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OPLA-Tool\"/>
    </mc:Choice>
  </mc:AlternateContent>
  <bookViews>
    <workbookView xWindow="0" yWindow="0" windowWidth="7605" windowHeight="7620" tabRatio="763" activeTab="3"/>
  </bookViews>
  <sheets>
    <sheet name="1" sheetId="1" r:id="rId1"/>
    <sheet name="2" sheetId="4" r:id="rId2"/>
    <sheet name="3 - INTERAÇÃO" sheetId="5" r:id="rId3"/>
    <sheet name="4" sheetId="6" r:id="rId4"/>
    <sheet name="5" sheetId="7" r:id="rId5"/>
    <sheet name="6 - INTERAÇÃO" sheetId="8" r:id="rId6"/>
    <sheet name="7" sheetId="9" r:id="rId7"/>
    <sheet name="8" sheetId="10" r:id="rId8"/>
    <sheet name="9 - INTERAÇÃO" sheetId="11" r:id="rId9"/>
    <sheet name="10" sheetId="12" r:id="rId10"/>
    <sheet name="11" sheetId="13" r:id="rId11"/>
    <sheet name="12" sheetId="14" r:id="rId12"/>
    <sheet name="13" sheetId="15" r:id="rId13"/>
    <sheet name="14" sheetId="16" r:id="rId14"/>
    <sheet name="15" sheetId="17" r:id="rId15"/>
    <sheet name="Final" sheetId="18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7" i="6" l="1"/>
  <c r="I47" i="6"/>
  <c r="H47" i="6"/>
  <c r="K47" i="6" s="1"/>
  <c r="H43" i="6"/>
  <c r="K43" i="6" s="1"/>
  <c r="I43" i="6"/>
  <c r="J43" i="6"/>
  <c r="I42" i="6"/>
  <c r="J42" i="6"/>
  <c r="H42" i="6"/>
  <c r="K42" i="6" s="1"/>
  <c r="M42" i="6" s="1"/>
  <c r="J51" i="6"/>
  <c r="I51" i="6"/>
  <c r="H51" i="6"/>
  <c r="K51" i="6" s="1"/>
  <c r="J50" i="6"/>
  <c r="I50" i="6"/>
  <c r="H50" i="6"/>
  <c r="K50" i="6" s="1"/>
  <c r="J49" i="6"/>
  <c r="I49" i="6"/>
  <c r="H49" i="6"/>
  <c r="J46" i="6"/>
  <c r="I46" i="6"/>
  <c r="H46" i="6"/>
  <c r="J45" i="6"/>
  <c r="I45" i="6"/>
  <c r="H45" i="6"/>
  <c r="K45" i="6" s="1"/>
  <c r="J44" i="6"/>
  <c r="I44" i="6"/>
  <c r="H44" i="6"/>
  <c r="K44" i="6" s="1"/>
  <c r="H38" i="6"/>
  <c r="K38" i="6" s="1"/>
  <c r="I38" i="6"/>
  <c r="J38" i="6"/>
  <c r="H39" i="6"/>
  <c r="I39" i="6"/>
  <c r="J39" i="6"/>
  <c r="H40" i="6"/>
  <c r="K40" i="6" s="1"/>
  <c r="I40" i="6"/>
  <c r="J40" i="6"/>
  <c r="H41" i="6"/>
  <c r="I41" i="6"/>
  <c r="J41" i="6"/>
  <c r="I37" i="6"/>
  <c r="J37" i="6"/>
  <c r="H37" i="6"/>
  <c r="B33" i="11"/>
  <c r="C33" i="11"/>
  <c r="D33" i="11"/>
  <c r="K39" i="6" l="1"/>
  <c r="K37" i="6"/>
  <c r="M37" i="6" s="1"/>
  <c r="K41" i="6"/>
  <c r="K46" i="6"/>
  <c r="K49" i="6"/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7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27" i="13"/>
  <c r="W28" i="13"/>
  <c r="W29" i="13"/>
  <c r="W30" i="13"/>
  <c r="W31" i="13"/>
  <c r="W32" i="13"/>
  <c r="W33" i="13"/>
  <c r="W34" i="13"/>
  <c r="W35" i="13"/>
  <c r="W36" i="13"/>
  <c r="W37" i="13"/>
  <c r="W38" i="13"/>
  <c r="W39" i="13"/>
  <c r="W40" i="13"/>
  <c r="W41" i="13"/>
  <c r="W42" i="13"/>
  <c r="W43" i="13"/>
  <c r="W44" i="13"/>
  <c r="W45" i="13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34" i="16"/>
  <c r="W35" i="16"/>
  <c r="W36" i="16"/>
  <c r="W37" i="16"/>
  <c r="W38" i="16"/>
  <c r="W39" i="16"/>
  <c r="W40" i="16"/>
  <c r="W41" i="16"/>
  <c r="W42" i="16"/>
  <c r="W43" i="16"/>
  <c r="W44" i="16"/>
  <c r="W45" i="16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6" i="1"/>
  <c r="W6" i="5"/>
  <c r="W6" i="6"/>
  <c r="W6" i="7"/>
  <c r="W6" i="8"/>
  <c r="W6" i="9"/>
  <c r="W6" i="10"/>
  <c r="W6" i="11"/>
  <c r="W6" i="12"/>
  <c r="W6" i="13"/>
  <c r="W6" i="14"/>
  <c r="W6" i="15"/>
  <c r="W6" i="16"/>
  <c r="W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6" i="4"/>
  <c r="K6" i="5"/>
  <c r="K6" i="6"/>
  <c r="K6" i="7"/>
  <c r="K6" i="8"/>
  <c r="K6" i="9"/>
  <c r="K6" i="10"/>
  <c r="K6" i="11"/>
  <c r="K6" i="12"/>
  <c r="K6" i="13"/>
  <c r="K6" i="14"/>
  <c r="K6" i="15"/>
  <c r="K6" i="16"/>
  <c r="K6" i="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6" i="4"/>
  <c r="E6" i="5"/>
  <c r="E6" i="6"/>
  <c r="E6" i="8"/>
  <c r="E6" i="9"/>
  <c r="E6" i="10"/>
  <c r="E6" i="11"/>
  <c r="E6" i="12"/>
  <c r="E6" i="13"/>
  <c r="E6" i="14"/>
  <c r="E6" i="15"/>
  <c r="E6" i="16"/>
  <c r="E6" i="1"/>
  <c r="H7" i="17"/>
  <c r="I7" i="17"/>
  <c r="J7" i="17"/>
  <c r="H8" i="17"/>
  <c r="I8" i="17"/>
  <c r="J8" i="17"/>
  <c r="H9" i="17"/>
  <c r="I9" i="17"/>
  <c r="J9" i="17"/>
  <c r="H10" i="17"/>
  <c r="I10" i="17"/>
  <c r="J10" i="17"/>
  <c r="H11" i="17"/>
  <c r="I11" i="17"/>
  <c r="J11" i="17"/>
  <c r="H12" i="17"/>
  <c r="I12" i="17"/>
  <c r="J12" i="17"/>
  <c r="H13" i="17"/>
  <c r="I13" i="17"/>
  <c r="J13" i="17"/>
  <c r="H14" i="17"/>
  <c r="I14" i="17"/>
  <c r="J14" i="17"/>
  <c r="H15" i="17"/>
  <c r="I15" i="17"/>
  <c r="J15" i="17"/>
  <c r="H16" i="17"/>
  <c r="I16" i="17"/>
  <c r="J16" i="17"/>
  <c r="H17" i="17"/>
  <c r="I17" i="17"/>
  <c r="J17" i="17"/>
  <c r="H18" i="17"/>
  <c r="I18" i="17"/>
  <c r="J18" i="17"/>
  <c r="H19" i="17"/>
  <c r="I19" i="17"/>
  <c r="J19" i="17"/>
  <c r="H20" i="17"/>
  <c r="I20" i="17"/>
  <c r="J20" i="17"/>
  <c r="H21" i="17"/>
  <c r="I21" i="17"/>
  <c r="J21" i="17"/>
  <c r="H22" i="17"/>
  <c r="I22" i="17"/>
  <c r="J22" i="17"/>
  <c r="H23" i="17"/>
  <c r="I23" i="17"/>
  <c r="J23" i="17"/>
  <c r="H24" i="17"/>
  <c r="I24" i="17"/>
  <c r="J24" i="17"/>
  <c r="H25" i="17"/>
  <c r="I25" i="17"/>
  <c r="J25" i="17"/>
  <c r="I6" i="17"/>
  <c r="J6" i="17"/>
  <c r="H6" i="17"/>
  <c r="AI25" i="16"/>
  <c r="AI24" i="16"/>
  <c r="AI23" i="16"/>
  <c r="AI22" i="16"/>
  <c r="AI21" i="16"/>
  <c r="AI20" i="16"/>
  <c r="AI19" i="16"/>
  <c r="AI18" i="16"/>
  <c r="AI17" i="16"/>
  <c r="AI16" i="16"/>
  <c r="AI15" i="16"/>
  <c r="AI14" i="16"/>
  <c r="AI13" i="16"/>
  <c r="AI12" i="16"/>
  <c r="AI11" i="16"/>
  <c r="AI10" i="16"/>
  <c r="AI9" i="16"/>
  <c r="AI8" i="16"/>
  <c r="AI7" i="16"/>
  <c r="AI6" i="16"/>
  <c r="AC58" i="16"/>
  <c r="AC57" i="16"/>
  <c r="AC56" i="16"/>
  <c r="AC55" i="16"/>
  <c r="AC54" i="16"/>
  <c r="AC53" i="16"/>
  <c r="AC52" i="16"/>
  <c r="AC51" i="16"/>
  <c r="AC50" i="16"/>
  <c r="AC49" i="16"/>
  <c r="AC48" i="16"/>
  <c r="AC47" i="16"/>
  <c r="AC72" i="16"/>
  <c r="AC71" i="16"/>
  <c r="AC70" i="16"/>
  <c r="AC69" i="16"/>
  <c r="AC68" i="16"/>
  <c r="AC67" i="16"/>
  <c r="AC66" i="16"/>
  <c r="AC65" i="16"/>
  <c r="AC64" i="16"/>
  <c r="AC63" i="16"/>
  <c r="AC62" i="16"/>
  <c r="AC61" i="16"/>
  <c r="AC60" i="16"/>
  <c r="AC59" i="16"/>
  <c r="AC85" i="15"/>
  <c r="AC84" i="15"/>
  <c r="AC83" i="15"/>
  <c r="AC82" i="15"/>
  <c r="AC81" i="15"/>
  <c r="AC80" i="15"/>
  <c r="AC79" i="15"/>
  <c r="AC78" i="15"/>
  <c r="AC77" i="15"/>
  <c r="AC76" i="15"/>
  <c r="AC75" i="15"/>
  <c r="AC74" i="15"/>
  <c r="AC73" i="15"/>
  <c r="AC72" i="15"/>
  <c r="AC71" i="15"/>
  <c r="AC70" i="15"/>
  <c r="AC69" i="15"/>
  <c r="AC68" i="15"/>
  <c r="AC67" i="15"/>
  <c r="AC66" i="15"/>
  <c r="AC65" i="15"/>
  <c r="AC64" i="15"/>
  <c r="AC63" i="15"/>
  <c r="AC62" i="15"/>
  <c r="AC61" i="15"/>
  <c r="AC60" i="15"/>
  <c r="AC59" i="15"/>
  <c r="AC58" i="15"/>
  <c r="AC57" i="15"/>
  <c r="AC56" i="15"/>
  <c r="AC55" i="15"/>
  <c r="AC54" i="15"/>
  <c r="AC53" i="15"/>
  <c r="AC52" i="15"/>
  <c r="AC51" i="15"/>
  <c r="AC50" i="15"/>
  <c r="AC49" i="15"/>
  <c r="AC48" i="15"/>
  <c r="AC47" i="15"/>
  <c r="AC6" i="15"/>
  <c r="AC7" i="15"/>
  <c r="AC8" i="15"/>
  <c r="AC9" i="15"/>
  <c r="AC10" i="15"/>
  <c r="AC11" i="15"/>
  <c r="AC12" i="15"/>
  <c r="AC13" i="15"/>
  <c r="AC14" i="15"/>
  <c r="AC15" i="15"/>
  <c r="AC16" i="15"/>
  <c r="AC17" i="15"/>
  <c r="AC18" i="15"/>
  <c r="AC19" i="15"/>
  <c r="AI25" i="14"/>
  <c r="AI24" i="14"/>
  <c r="AI23" i="14"/>
  <c r="AI22" i="14"/>
  <c r="AI21" i="14"/>
  <c r="AI20" i="14"/>
  <c r="AI19" i="14"/>
  <c r="AI18" i="14"/>
  <c r="AI17" i="14"/>
  <c r="AI16" i="14"/>
  <c r="AI15" i="14"/>
  <c r="AI14" i="14"/>
  <c r="AI13" i="14"/>
  <c r="AI12" i="14"/>
  <c r="AI11" i="14"/>
  <c r="AI10" i="14"/>
  <c r="AI9" i="14"/>
  <c r="AI8" i="14"/>
  <c r="AI7" i="14"/>
  <c r="AI6" i="14"/>
  <c r="AC86" i="14"/>
  <c r="AC85" i="14"/>
  <c r="AC84" i="14"/>
  <c r="AC60" i="14"/>
  <c r="AC59" i="14"/>
  <c r="AC58" i="14"/>
  <c r="AC57" i="14"/>
  <c r="AC83" i="14"/>
  <c r="AC82" i="14"/>
  <c r="AC81" i="14"/>
  <c r="AC56" i="14"/>
  <c r="AC80" i="14"/>
  <c r="AC55" i="14"/>
  <c r="AC79" i="14"/>
  <c r="AC78" i="14"/>
  <c r="AC54" i="14"/>
  <c r="AC53" i="14"/>
  <c r="AC77" i="14"/>
  <c r="AC52" i="14"/>
  <c r="AC76" i="14"/>
  <c r="AC75" i="14"/>
  <c r="AC74" i="14"/>
  <c r="AC51" i="14"/>
  <c r="AC50" i="14"/>
  <c r="AC73" i="14"/>
  <c r="AC72" i="14"/>
  <c r="AC49" i="14"/>
  <c r="AC71" i="14"/>
  <c r="AC48" i="14"/>
  <c r="AC70" i="14"/>
  <c r="AC69" i="14"/>
  <c r="AC68" i="14"/>
  <c r="AC67" i="14"/>
  <c r="AC66" i="14"/>
  <c r="AC65" i="14"/>
  <c r="AC64" i="14"/>
  <c r="AC63" i="14"/>
  <c r="AC62" i="14"/>
  <c r="AC61" i="14"/>
  <c r="AC47" i="14"/>
  <c r="AI25" i="13"/>
  <c r="AI24" i="13"/>
  <c r="AI23" i="13"/>
  <c r="AI22" i="13"/>
  <c r="AI21" i="13"/>
  <c r="AI20" i="13"/>
  <c r="AI19" i="13"/>
  <c r="AI18" i="13"/>
  <c r="AI17" i="13"/>
  <c r="AI16" i="13"/>
  <c r="AI15" i="13"/>
  <c r="AI14" i="13"/>
  <c r="AI13" i="13"/>
  <c r="AI12" i="13"/>
  <c r="AI11" i="13"/>
  <c r="AI10" i="13"/>
  <c r="AI9" i="13"/>
  <c r="AI8" i="13"/>
  <c r="AI7" i="13"/>
  <c r="AI6" i="13"/>
  <c r="AC60" i="13"/>
  <c r="AC86" i="13"/>
  <c r="AC85" i="13"/>
  <c r="AC59" i="13"/>
  <c r="AC84" i="13"/>
  <c r="AC58" i="13"/>
  <c r="AC83" i="13"/>
  <c r="AC57" i="13"/>
  <c r="AC56" i="13"/>
  <c r="AC82" i="13"/>
  <c r="AC55" i="13"/>
  <c r="AC54" i="13"/>
  <c r="AC81" i="13"/>
  <c r="AC80" i="13"/>
  <c r="AC53" i="13"/>
  <c r="AC79" i="13"/>
  <c r="AC78" i="13"/>
  <c r="AC77" i="13"/>
  <c r="AC76" i="13"/>
  <c r="AC52" i="13"/>
  <c r="AC75" i="13"/>
  <c r="AC74" i="13"/>
  <c r="AC51" i="13"/>
  <c r="AC50" i="13"/>
  <c r="AC73" i="13"/>
  <c r="AC72" i="13"/>
  <c r="AC49" i="13"/>
  <c r="AC71" i="13"/>
  <c r="AC48" i="13"/>
  <c r="AC70" i="13"/>
  <c r="AC69" i="13"/>
  <c r="AC68" i="13"/>
  <c r="AC67" i="13"/>
  <c r="AC66" i="13"/>
  <c r="AC65" i="13"/>
  <c r="AC64" i="13"/>
  <c r="AC63" i="13"/>
  <c r="AC62" i="13"/>
  <c r="AC61" i="13"/>
  <c r="AC47" i="13"/>
  <c r="AI25" i="12"/>
  <c r="AI24" i="12"/>
  <c r="AI23" i="12"/>
  <c r="AI22" i="12"/>
  <c r="AI21" i="12"/>
  <c r="AI20" i="12"/>
  <c r="AI19" i="12"/>
  <c r="AI18" i="12"/>
  <c r="AI17" i="12"/>
  <c r="AI16" i="12"/>
  <c r="AI15" i="12"/>
  <c r="AI14" i="12"/>
  <c r="AI13" i="12"/>
  <c r="AI12" i="12"/>
  <c r="AI11" i="12"/>
  <c r="AI10" i="12"/>
  <c r="AI9" i="12"/>
  <c r="AI8" i="12"/>
  <c r="AI7" i="12"/>
  <c r="AI6" i="12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33" i="11"/>
  <c r="B34" i="11"/>
  <c r="C34" i="11"/>
  <c r="D34" i="11"/>
  <c r="B35" i="11"/>
  <c r="C35" i="11"/>
  <c r="D35" i="11"/>
  <c r="B36" i="11"/>
  <c r="C36" i="11"/>
  <c r="D36" i="11"/>
  <c r="B37" i="11"/>
  <c r="C37" i="11"/>
  <c r="D37" i="11"/>
  <c r="B38" i="11"/>
  <c r="C38" i="11"/>
  <c r="D38" i="11"/>
  <c r="B39" i="11"/>
  <c r="C39" i="11"/>
  <c r="D39" i="11"/>
  <c r="B40" i="11"/>
  <c r="C40" i="11"/>
  <c r="D40" i="11"/>
  <c r="B41" i="11"/>
  <c r="C41" i="11"/>
  <c r="D41" i="11"/>
  <c r="B42" i="11"/>
  <c r="C42" i="11"/>
  <c r="D42" i="11"/>
  <c r="B43" i="11"/>
  <c r="C43" i="11"/>
  <c r="D43" i="11"/>
  <c r="B44" i="11"/>
  <c r="C44" i="11"/>
  <c r="D44" i="11"/>
  <c r="B45" i="11"/>
  <c r="C45" i="11"/>
  <c r="D45" i="11"/>
  <c r="B46" i="11"/>
  <c r="C46" i="11"/>
  <c r="D46" i="11"/>
  <c r="B47" i="11"/>
  <c r="C47" i="11"/>
  <c r="D47" i="11"/>
  <c r="B48" i="11"/>
  <c r="C48" i="11"/>
  <c r="D48" i="11"/>
  <c r="B49" i="11"/>
  <c r="C49" i="11"/>
  <c r="D49" i="11"/>
  <c r="B50" i="11"/>
  <c r="C50" i="11"/>
  <c r="D50" i="11"/>
  <c r="B51" i="11"/>
  <c r="C51" i="11"/>
  <c r="D51" i="11"/>
  <c r="B52" i="11"/>
  <c r="C52" i="11"/>
  <c r="D52" i="11"/>
  <c r="AI25" i="10"/>
  <c r="AI24" i="10"/>
  <c r="AI23" i="10"/>
  <c r="AI22" i="10"/>
  <c r="AI21" i="10"/>
  <c r="AI20" i="10"/>
  <c r="AI19" i="10"/>
  <c r="AI18" i="10"/>
  <c r="AI17" i="10"/>
  <c r="AI16" i="10"/>
  <c r="AI15" i="10"/>
  <c r="AI14" i="10"/>
  <c r="AI13" i="10"/>
  <c r="AI12" i="10"/>
  <c r="AI11" i="10"/>
  <c r="AI10" i="10"/>
  <c r="AI9" i="10"/>
  <c r="AI8" i="10"/>
  <c r="AI7" i="10"/>
  <c r="AI6" i="10"/>
  <c r="AC66" i="10"/>
  <c r="AC86" i="10"/>
  <c r="AC65" i="10"/>
  <c r="AC52" i="10"/>
  <c r="AC64" i="10"/>
  <c r="AC85" i="10"/>
  <c r="AC84" i="10"/>
  <c r="AC63" i="10"/>
  <c r="AC62" i="10"/>
  <c r="AC51" i="10"/>
  <c r="AC50" i="10"/>
  <c r="AC61" i="10"/>
  <c r="AC83" i="10"/>
  <c r="AC60" i="10"/>
  <c r="AC59" i="10"/>
  <c r="AC82" i="10"/>
  <c r="AC81" i="10"/>
  <c r="AC58" i="10"/>
  <c r="AC80" i="10"/>
  <c r="AC57" i="10"/>
  <c r="AC49" i="10"/>
  <c r="AC48" i="10"/>
  <c r="AC47" i="10"/>
  <c r="AC56" i="10"/>
  <c r="AC79" i="10"/>
  <c r="AC78" i="10"/>
  <c r="AC55" i="10"/>
  <c r="AC77" i="10"/>
  <c r="AC54" i="10"/>
  <c r="AC76" i="10"/>
  <c r="AC75" i="10"/>
  <c r="AC74" i="10"/>
  <c r="AC73" i="10"/>
  <c r="AC72" i="10"/>
  <c r="AC71" i="10"/>
  <c r="AC70" i="10"/>
  <c r="AC69" i="10"/>
  <c r="AC68" i="10"/>
  <c r="AC67" i="10"/>
  <c r="AC53" i="10"/>
  <c r="AI25" i="9"/>
  <c r="AI24" i="9"/>
  <c r="AI23" i="9"/>
  <c r="AI22" i="9"/>
  <c r="AI21" i="9"/>
  <c r="AI20" i="9"/>
  <c r="AI19" i="9"/>
  <c r="AI18" i="9"/>
  <c r="AI17" i="9"/>
  <c r="AI16" i="9"/>
  <c r="AI15" i="9"/>
  <c r="AI14" i="9"/>
  <c r="AI13" i="9"/>
  <c r="AI12" i="9"/>
  <c r="AI11" i="9"/>
  <c r="AI10" i="9"/>
  <c r="AI9" i="9"/>
  <c r="AI8" i="9"/>
  <c r="AI7" i="9"/>
  <c r="AI6" i="9"/>
  <c r="AC86" i="9"/>
  <c r="AC72" i="9"/>
  <c r="AC71" i="9"/>
  <c r="AC70" i="9"/>
  <c r="AC69" i="9"/>
  <c r="AC68" i="9"/>
  <c r="AC67" i="9"/>
  <c r="AC66" i="9"/>
  <c r="AC65" i="9"/>
  <c r="AC64" i="9"/>
  <c r="AC63" i="9"/>
  <c r="AC62" i="9"/>
  <c r="AC61" i="9"/>
  <c r="AC60" i="9"/>
  <c r="AC59" i="9"/>
  <c r="AC58" i="9"/>
  <c r="AC57" i="9"/>
  <c r="AC56" i="9"/>
  <c r="AC55" i="9"/>
  <c r="AC54" i="9"/>
  <c r="AC53" i="9"/>
  <c r="AC52" i="9"/>
  <c r="AC51" i="9"/>
  <c r="AC50" i="9"/>
  <c r="AC85" i="9"/>
  <c r="AC84" i="9"/>
  <c r="AC49" i="9"/>
  <c r="AC83" i="9"/>
  <c r="AC48" i="9"/>
  <c r="AC82" i="9"/>
  <c r="AC81" i="9"/>
  <c r="AC80" i="9"/>
  <c r="AC79" i="9"/>
  <c r="AC78" i="9"/>
  <c r="AC77" i="9"/>
  <c r="AC76" i="9"/>
  <c r="AC75" i="9"/>
  <c r="AC74" i="9"/>
  <c r="AC73" i="9"/>
  <c r="AC47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32" i="12"/>
  <c r="E32" i="9"/>
  <c r="AI25" i="8"/>
  <c r="AI24" i="8"/>
  <c r="AI23" i="8"/>
  <c r="AI22" i="8"/>
  <c r="AI21" i="8"/>
  <c r="AI20" i="8"/>
  <c r="AI19" i="8"/>
  <c r="AI18" i="8"/>
  <c r="AI17" i="8"/>
  <c r="AI16" i="8"/>
  <c r="AI15" i="8"/>
  <c r="AI14" i="8"/>
  <c r="AI13" i="8"/>
  <c r="AI12" i="8"/>
  <c r="AI11" i="8"/>
  <c r="AI10" i="8"/>
  <c r="AI9" i="8"/>
  <c r="AI8" i="8"/>
  <c r="AI7" i="8"/>
  <c r="AI6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33" i="8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33" i="5"/>
  <c r="B34" i="8"/>
  <c r="C34" i="8"/>
  <c r="D34" i="8"/>
  <c r="B35" i="8"/>
  <c r="C35" i="8"/>
  <c r="D35" i="8"/>
  <c r="B36" i="8"/>
  <c r="C36" i="8"/>
  <c r="D36" i="8"/>
  <c r="B37" i="8"/>
  <c r="C37" i="8"/>
  <c r="D37" i="8"/>
  <c r="B38" i="8"/>
  <c r="C38" i="8"/>
  <c r="D38" i="8"/>
  <c r="B39" i="8"/>
  <c r="C39" i="8"/>
  <c r="D39" i="8"/>
  <c r="B40" i="8"/>
  <c r="C40" i="8"/>
  <c r="D40" i="8"/>
  <c r="B41" i="8"/>
  <c r="C41" i="8"/>
  <c r="D41" i="8"/>
  <c r="B42" i="8"/>
  <c r="C42" i="8"/>
  <c r="D42" i="8"/>
  <c r="B43" i="8"/>
  <c r="C43" i="8"/>
  <c r="D43" i="8"/>
  <c r="B44" i="8"/>
  <c r="C44" i="8"/>
  <c r="D44" i="8"/>
  <c r="B45" i="8"/>
  <c r="C45" i="8"/>
  <c r="D45" i="8"/>
  <c r="B46" i="8"/>
  <c r="C46" i="8"/>
  <c r="D46" i="8"/>
  <c r="B47" i="8"/>
  <c r="C47" i="8"/>
  <c r="D47" i="8"/>
  <c r="B48" i="8"/>
  <c r="C48" i="8"/>
  <c r="D48" i="8"/>
  <c r="B49" i="8"/>
  <c r="C49" i="8"/>
  <c r="D49" i="8"/>
  <c r="B50" i="8"/>
  <c r="C50" i="8"/>
  <c r="D50" i="8"/>
  <c r="B51" i="8"/>
  <c r="C51" i="8"/>
  <c r="D51" i="8"/>
  <c r="B52" i="8"/>
  <c r="C52" i="8"/>
  <c r="D52" i="8"/>
  <c r="C33" i="8"/>
  <c r="D33" i="8"/>
  <c r="B33" i="8"/>
  <c r="AI25" i="7" l="1"/>
  <c r="AI24" i="7"/>
  <c r="AI23" i="7"/>
  <c r="AI22" i="7"/>
  <c r="AI21" i="7"/>
  <c r="AI20" i="7"/>
  <c r="AI19" i="7"/>
  <c r="AI18" i="7"/>
  <c r="AI17" i="7"/>
  <c r="AI16" i="7"/>
  <c r="AI15" i="7"/>
  <c r="AI14" i="7"/>
  <c r="AI13" i="7"/>
  <c r="AI12" i="7"/>
  <c r="AI11" i="7"/>
  <c r="AI10" i="7"/>
  <c r="AI9" i="7"/>
  <c r="AI8" i="7"/>
  <c r="AI7" i="7"/>
  <c r="AI6" i="7"/>
  <c r="AC65" i="7"/>
  <c r="AC64" i="7"/>
  <c r="AC63" i="7"/>
  <c r="AC62" i="7"/>
  <c r="AC61" i="7"/>
  <c r="AC86" i="7"/>
  <c r="AC85" i="7"/>
  <c r="AC56" i="7"/>
  <c r="AC84" i="7"/>
  <c r="AC83" i="7"/>
  <c r="AC82" i="7"/>
  <c r="AC55" i="7"/>
  <c r="AC81" i="7"/>
  <c r="AC54" i="7"/>
  <c r="AC80" i="7"/>
  <c r="AC60" i="7"/>
  <c r="AC53" i="7"/>
  <c r="AC59" i="7"/>
  <c r="AC52" i="7"/>
  <c r="AC79" i="7"/>
  <c r="AC78" i="7"/>
  <c r="AC77" i="7"/>
  <c r="AC51" i="7"/>
  <c r="AC50" i="7"/>
  <c r="AC49" i="7"/>
  <c r="AC48" i="7"/>
  <c r="AC47" i="7"/>
  <c r="AC58" i="7"/>
  <c r="AC57" i="7"/>
  <c r="AC76" i="7"/>
  <c r="AC75" i="7"/>
  <c r="AC74" i="7"/>
  <c r="AC73" i="7"/>
  <c r="AC72" i="7"/>
  <c r="AC71" i="7"/>
  <c r="AC70" i="7"/>
  <c r="AC69" i="7"/>
  <c r="AC68" i="7"/>
  <c r="AC67" i="7"/>
  <c r="AC66" i="7"/>
  <c r="B7" i="7"/>
  <c r="B8" i="7"/>
  <c r="B9" i="7"/>
  <c r="E9" i="7" s="1"/>
  <c r="B10" i="7"/>
  <c r="B11" i="7"/>
  <c r="B12" i="7"/>
  <c r="B13" i="7"/>
  <c r="E13" i="7" s="1"/>
  <c r="B14" i="7"/>
  <c r="B15" i="7"/>
  <c r="B16" i="7"/>
  <c r="B17" i="7"/>
  <c r="E17" i="7" s="1"/>
  <c r="B18" i="7"/>
  <c r="B19" i="7"/>
  <c r="B20" i="7"/>
  <c r="B21" i="7"/>
  <c r="E21" i="7" s="1"/>
  <c r="B22" i="7"/>
  <c r="B23" i="7"/>
  <c r="B24" i="7"/>
  <c r="B25" i="7"/>
  <c r="E25" i="7" s="1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AI25" i="6"/>
  <c r="AI24" i="6"/>
  <c r="AI23" i="6"/>
  <c r="AI22" i="6"/>
  <c r="AI21" i="6"/>
  <c r="AI20" i="6"/>
  <c r="AI19" i="6"/>
  <c r="AI18" i="6"/>
  <c r="AI17" i="6"/>
  <c r="AI16" i="6"/>
  <c r="AI15" i="6"/>
  <c r="AI14" i="6"/>
  <c r="AI13" i="6"/>
  <c r="AI12" i="6"/>
  <c r="AI11" i="6"/>
  <c r="AI10" i="6"/>
  <c r="AI9" i="6"/>
  <c r="AI8" i="6"/>
  <c r="AI7" i="6"/>
  <c r="AI6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AI7" i="4"/>
  <c r="AI6" i="4"/>
  <c r="AC74" i="4"/>
  <c r="AC73" i="4"/>
  <c r="AC72" i="4"/>
  <c r="AC77" i="4"/>
  <c r="AC76" i="4"/>
  <c r="AC75" i="4"/>
  <c r="AC65" i="4"/>
  <c r="AC64" i="4"/>
  <c r="AC86" i="4"/>
  <c r="AC63" i="4"/>
  <c r="AC62" i="4"/>
  <c r="AC61" i="4"/>
  <c r="AC83" i="4"/>
  <c r="AC71" i="4"/>
  <c r="AC60" i="4"/>
  <c r="AC82" i="4"/>
  <c r="AC81" i="4"/>
  <c r="AC59" i="4"/>
  <c r="AC58" i="4"/>
  <c r="AC80" i="4"/>
  <c r="AC57" i="4"/>
  <c r="AC70" i="4"/>
  <c r="AC56" i="4"/>
  <c r="AC69" i="4"/>
  <c r="AC55" i="4"/>
  <c r="AC54" i="4"/>
  <c r="AC79" i="4"/>
  <c r="AC53" i="4"/>
  <c r="AC52" i="4"/>
  <c r="AC51" i="4"/>
  <c r="AC50" i="4"/>
  <c r="AC49" i="4"/>
  <c r="AC48" i="4"/>
  <c r="AC47" i="4"/>
  <c r="AC68" i="4"/>
  <c r="AC85" i="4"/>
  <c r="AC67" i="4"/>
  <c r="AC84" i="4"/>
  <c r="AC78" i="4"/>
  <c r="AC66" i="4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C83" i="1"/>
  <c r="AC82" i="1"/>
  <c r="AC81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80" i="1"/>
  <c r="AC58" i="1"/>
  <c r="AC57" i="1"/>
  <c r="AC79" i="1"/>
  <c r="AC56" i="1"/>
  <c r="AC55" i="1"/>
  <c r="AC54" i="1"/>
  <c r="AC53" i="1"/>
  <c r="AC52" i="1"/>
  <c r="AC51" i="1"/>
  <c r="AC50" i="1"/>
  <c r="AC49" i="1"/>
  <c r="AC86" i="1"/>
  <c r="AC48" i="1"/>
  <c r="AC85" i="1"/>
  <c r="AC84" i="1"/>
  <c r="AC47" i="1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7" i="15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20" i="15"/>
  <c r="AI21" i="15"/>
  <c r="AI22" i="15"/>
  <c r="AI23" i="15"/>
  <c r="AI24" i="15"/>
  <c r="AI25" i="15"/>
  <c r="AI6" i="5"/>
  <c r="AI6" i="11"/>
  <c r="AI6" i="15"/>
  <c r="AC81" i="5"/>
  <c r="AC67" i="5"/>
  <c r="AC82" i="5"/>
  <c r="AC68" i="5"/>
  <c r="AC47" i="5"/>
  <c r="AC48" i="5"/>
  <c r="AC49" i="5"/>
  <c r="AC50" i="5"/>
  <c r="AC51" i="5"/>
  <c r="AC69" i="5"/>
  <c r="AC70" i="5"/>
  <c r="AC52" i="5"/>
  <c r="AC53" i="5"/>
  <c r="AC54" i="5"/>
  <c r="AC71" i="5"/>
  <c r="AC83" i="5"/>
  <c r="AC55" i="5"/>
  <c r="AC56" i="5"/>
  <c r="AC80" i="5"/>
  <c r="AC57" i="5"/>
  <c r="AC58" i="5"/>
  <c r="AC72" i="5"/>
  <c r="AC59" i="5"/>
  <c r="AC60" i="5"/>
  <c r="AC73" i="5"/>
  <c r="AC84" i="5"/>
  <c r="AC61" i="5"/>
  <c r="AC85" i="5"/>
  <c r="AC74" i="5"/>
  <c r="AC62" i="5"/>
  <c r="AC75" i="5"/>
  <c r="AC63" i="5"/>
  <c r="AC86" i="5"/>
  <c r="AC76" i="5"/>
  <c r="AC77" i="5"/>
  <c r="AC78" i="5"/>
  <c r="AC64" i="5"/>
  <c r="AC65" i="5"/>
  <c r="AC79" i="5"/>
  <c r="AC77" i="6"/>
  <c r="AC47" i="6"/>
  <c r="AC78" i="6"/>
  <c r="AC79" i="6"/>
  <c r="AC80" i="6"/>
  <c r="AC81" i="6"/>
  <c r="AC82" i="6"/>
  <c r="AC83" i="6"/>
  <c r="AC84" i="6"/>
  <c r="AC85" i="6"/>
  <c r="AC48" i="6"/>
  <c r="AC86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64" i="8"/>
  <c r="AC65" i="8"/>
  <c r="AC66" i="8"/>
  <c r="AC67" i="8"/>
  <c r="AC68" i="8"/>
  <c r="AC69" i="8"/>
  <c r="AC70" i="8"/>
  <c r="AC71" i="8"/>
  <c r="AC72" i="8"/>
  <c r="AC73" i="8"/>
  <c r="AC47" i="8"/>
  <c r="AC48" i="8"/>
  <c r="AC49" i="8"/>
  <c r="AC50" i="8"/>
  <c r="AC51" i="8"/>
  <c r="AC74" i="8"/>
  <c r="AC75" i="8"/>
  <c r="AC52" i="8"/>
  <c r="AC53" i="8"/>
  <c r="AC76" i="8"/>
  <c r="AC54" i="8"/>
  <c r="AC77" i="8"/>
  <c r="AC55" i="8"/>
  <c r="AC78" i="8"/>
  <c r="AC79" i="8"/>
  <c r="AC80" i="8"/>
  <c r="AC81" i="8"/>
  <c r="AC82" i="8"/>
  <c r="AC56" i="8"/>
  <c r="AC57" i="8"/>
  <c r="AC83" i="8"/>
  <c r="AC84" i="8"/>
  <c r="AC85" i="8"/>
  <c r="AC58" i="8"/>
  <c r="AC86" i="8"/>
  <c r="AC59" i="8"/>
  <c r="AC60" i="8"/>
  <c r="AC61" i="8"/>
  <c r="AC62" i="8"/>
  <c r="AC66" i="11"/>
  <c r="AC67" i="11"/>
  <c r="AC68" i="11"/>
  <c r="AC69" i="11"/>
  <c r="AC70" i="11"/>
  <c r="AC71" i="11"/>
  <c r="AC72" i="11"/>
  <c r="AC73" i="11"/>
  <c r="AC74" i="11"/>
  <c r="AC75" i="11"/>
  <c r="AC48" i="11"/>
  <c r="AC76" i="11"/>
  <c r="AC49" i="11"/>
  <c r="AC77" i="11"/>
  <c r="AC78" i="11"/>
  <c r="AC50" i="11"/>
  <c r="AC55" i="11"/>
  <c r="AC56" i="11"/>
  <c r="AC57" i="11"/>
  <c r="AC51" i="11"/>
  <c r="AC79" i="11"/>
  <c r="AC80" i="11"/>
  <c r="AC58" i="11"/>
  <c r="AC59" i="11"/>
  <c r="AC60" i="11"/>
  <c r="AC61" i="11"/>
  <c r="AC81" i="11"/>
  <c r="AC82" i="11"/>
  <c r="AC62" i="11"/>
  <c r="AC52" i="11"/>
  <c r="AC63" i="11"/>
  <c r="AC64" i="11"/>
  <c r="AC83" i="11"/>
  <c r="AC53" i="11"/>
  <c r="AC65" i="11"/>
  <c r="AC84" i="11"/>
  <c r="AC85" i="11"/>
  <c r="AC54" i="11"/>
  <c r="AC86" i="11"/>
  <c r="AC64" i="12"/>
  <c r="AC65" i="12"/>
  <c r="AC66" i="12"/>
  <c r="AC67" i="12"/>
  <c r="AC68" i="12"/>
  <c r="AC69" i="12"/>
  <c r="AC70" i="12"/>
  <c r="AC71" i="12"/>
  <c r="AC72" i="12"/>
  <c r="AC73" i="12"/>
  <c r="AC48" i="12"/>
  <c r="AC74" i="12"/>
  <c r="AC49" i="12"/>
  <c r="AC75" i="12"/>
  <c r="AC76" i="12"/>
  <c r="AC50" i="12"/>
  <c r="AC51" i="12"/>
  <c r="AC77" i="12"/>
  <c r="AC78" i="12"/>
  <c r="AC52" i="12"/>
  <c r="AC53" i="12"/>
  <c r="AC79" i="12"/>
  <c r="AC54" i="12"/>
  <c r="AC55" i="12"/>
  <c r="AC80" i="12"/>
  <c r="AC56" i="12"/>
  <c r="AC81" i="12"/>
  <c r="AC57" i="12"/>
  <c r="AC58" i="12"/>
  <c r="AC59" i="12"/>
  <c r="AC82" i="12"/>
  <c r="AC83" i="12"/>
  <c r="AC60" i="12"/>
  <c r="AC61" i="12"/>
  <c r="AC84" i="12"/>
  <c r="AC85" i="12"/>
  <c r="AC62" i="12"/>
  <c r="AC63" i="12"/>
  <c r="AC86" i="12"/>
  <c r="AC86" i="15"/>
  <c r="AC66" i="5"/>
  <c r="AC76" i="6"/>
  <c r="AC63" i="8"/>
  <c r="AC47" i="11"/>
  <c r="AC47" i="12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0" i="9"/>
  <c r="AC41" i="9"/>
  <c r="AC42" i="9"/>
  <c r="AC43" i="9"/>
  <c r="AC44" i="9"/>
  <c r="AC45" i="9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30" i="10"/>
  <c r="AC31" i="10"/>
  <c r="AC32" i="10"/>
  <c r="AC33" i="10"/>
  <c r="AC34" i="10"/>
  <c r="AC35" i="10"/>
  <c r="AC36" i="10"/>
  <c r="AC37" i="10"/>
  <c r="AC38" i="10"/>
  <c r="AC39" i="10"/>
  <c r="AC40" i="10"/>
  <c r="AC41" i="10"/>
  <c r="AC42" i="10"/>
  <c r="AC43" i="10"/>
  <c r="AC44" i="10"/>
  <c r="AC45" i="10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7" i="12"/>
  <c r="AC8" i="12"/>
  <c r="AC9" i="12"/>
  <c r="AC10" i="12"/>
  <c r="AC11" i="12"/>
  <c r="AC12" i="12"/>
  <c r="AC13" i="12"/>
  <c r="AC14" i="12"/>
  <c r="AC15" i="12"/>
  <c r="AC16" i="12"/>
  <c r="AC17" i="12"/>
  <c r="AC18" i="12"/>
  <c r="AC19" i="12"/>
  <c r="AC20" i="12"/>
  <c r="AC21" i="12"/>
  <c r="AC22" i="12"/>
  <c r="AC23" i="12"/>
  <c r="AC24" i="12"/>
  <c r="AC25" i="12"/>
  <c r="AC26" i="12"/>
  <c r="AC27" i="12"/>
  <c r="AC28" i="12"/>
  <c r="AC29" i="12"/>
  <c r="AC30" i="12"/>
  <c r="AC31" i="12"/>
  <c r="AC32" i="12"/>
  <c r="AC33" i="12"/>
  <c r="AC34" i="12"/>
  <c r="AC35" i="12"/>
  <c r="AC36" i="12"/>
  <c r="AC37" i="12"/>
  <c r="AC38" i="12"/>
  <c r="AC39" i="12"/>
  <c r="AC40" i="12"/>
  <c r="AC41" i="12"/>
  <c r="AC42" i="12"/>
  <c r="AC43" i="12"/>
  <c r="AC44" i="12"/>
  <c r="AC45" i="12"/>
  <c r="AC7" i="13"/>
  <c r="AC8" i="13"/>
  <c r="AC9" i="13"/>
  <c r="AC10" i="13"/>
  <c r="AC11" i="13"/>
  <c r="AC12" i="13"/>
  <c r="AC13" i="13"/>
  <c r="AC14" i="13"/>
  <c r="AC15" i="13"/>
  <c r="AC16" i="13"/>
  <c r="AC17" i="13"/>
  <c r="AC18" i="13"/>
  <c r="AC19" i="13"/>
  <c r="AC20" i="13"/>
  <c r="AC21" i="13"/>
  <c r="AC22" i="13"/>
  <c r="AC23" i="13"/>
  <c r="AC24" i="13"/>
  <c r="AC25" i="13"/>
  <c r="AC26" i="13"/>
  <c r="AC27" i="13"/>
  <c r="AC28" i="13"/>
  <c r="AC29" i="13"/>
  <c r="AC30" i="13"/>
  <c r="AC31" i="13"/>
  <c r="AC32" i="13"/>
  <c r="AC33" i="13"/>
  <c r="AC34" i="13"/>
  <c r="AC35" i="13"/>
  <c r="AC36" i="13"/>
  <c r="AC37" i="13"/>
  <c r="AC38" i="13"/>
  <c r="AC39" i="13"/>
  <c r="AC40" i="13"/>
  <c r="AC41" i="13"/>
  <c r="AC42" i="13"/>
  <c r="AC43" i="13"/>
  <c r="AC44" i="13"/>
  <c r="AC45" i="13"/>
  <c r="AC7" i="14"/>
  <c r="AC8" i="14"/>
  <c r="AC9" i="14"/>
  <c r="AC10" i="14"/>
  <c r="AC11" i="14"/>
  <c r="AC12" i="14"/>
  <c r="AC13" i="14"/>
  <c r="AC14" i="14"/>
  <c r="AC15" i="14"/>
  <c r="AC16" i="14"/>
  <c r="AC17" i="14"/>
  <c r="AC18" i="14"/>
  <c r="AC19" i="14"/>
  <c r="AC20" i="14"/>
  <c r="AC21" i="14"/>
  <c r="AC22" i="14"/>
  <c r="AC23" i="14"/>
  <c r="AC24" i="14"/>
  <c r="AC25" i="14"/>
  <c r="AC26" i="14"/>
  <c r="AC27" i="14"/>
  <c r="AC28" i="14"/>
  <c r="AC29" i="14"/>
  <c r="AC30" i="14"/>
  <c r="AC31" i="14"/>
  <c r="AC32" i="14"/>
  <c r="AC33" i="14"/>
  <c r="AC34" i="14"/>
  <c r="AC35" i="14"/>
  <c r="AC36" i="14"/>
  <c r="AC37" i="14"/>
  <c r="AC38" i="14"/>
  <c r="AC39" i="14"/>
  <c r="AC40" i="14"/>
  <c r="AC41" i="14"/>
  <c r="AC42" i="14"/>
  <c r="AC43" i="14"/>
  <c r="AC44" i="14"/>
  <c r="AC45" i="14"/>
  <c r="AC20" i="15"/>
  <c r="AC21" i="15"/>
  <c r="AC22" i="15"/>
  <c r="AC23" i="15"/>
  <c r="AC24" i="15"/>
  <c r="AC25" i="15"/>
  <c r="AC26" i="15"/>
  <c r="AC27" i="15"/>
  <c r="AC28" i="15"/>
  <c r="AC29" i="15"/>
  <c r="AC30" i="15"/>
  <c r="AC31" i="15"/>
  <c r="AC32" i="15"/>
  <c r="AC33" i="15"/>
  <c r="AC34" i="15"/>
  <c r="AC35" i="15"/>
  <c r="AC36" i="15"/>
  <c r="AC37" i="15"/>
  <c r="AC38" i="15"/>
  <c r="AC39" i="15"/>
  <c r="AC40" i="15"/>
  <c r="AC41" i="15"/>
  <c r="AC42" i="15"/>
  <c r="AC43" i="15"/>
  <c r="AC44" i="15"/>
  <c r="AC45" i="15"/>
  <c r="AC7" i="16"/>
  <c r="AC8" i="16"/>
  <c r="AC9" i="16"/>
  <c r="AC10" i="16"/>
  <c r="AC11" i="16"/>
  <c r="AC12" i="16"/>
  <c r="AC13" i="16"/>
  <c r="AC14" i="16"/>
  <c r="AC15" i="16"/>
  <c r="AC16" i="16"/>
  <c r="AC17" i="16"/>
  <c r="AC18" i="16"/>
  <c r="AC19" i="16"/>
  <c r="AC20" i="16"/>
  <c r="AC21" i="16"/>
  <c r="AC22" i="16"/>
  <c r="AC23" i="16"/>
  <c r="AC24" i="16"/>
  <c r="AC25" i="16"/>
  <c r="AC26" i="16"/>
  <c r="AC27" i="16"/>
  <c r="AC28" i="16"/>
  <c r="AC29" i="16"/>
  <c r="AC30" i="16"/>
  <c r="AC31" i="16"/>
  <c r="AC32" i="16"/>
  <c r="AC33" i="16"/>
  <c r="AC34" i="16"/>
  <c r="AC35" i="16"/>
  <c r="AC36" i="16"/>
  <c r="AC37" i="16"/>
  <c r="AC38" i="16"/>
  <c r="AC39" i="16"/>
  <c r="AC40" i="16"/>
  <c r="AC41" i="16"/>
  <c r="AC42" i="16"/>
  <c r="AC43" i="16"/>
  <c r="AC44" i="16"/>
  <c r="AC45" i="16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6" i="4"/>
  <c r="AC6" i="5"/>
  <c r="AC6" i="6"/>
  <c r="AC6" i="7"/>
  <c r="AC6" i="8"/>
  <c r="AC6" i="10"/>
  <c r="AC6" i="11"/>
  <c r="AC6" i="12"/>
  <c r="AC6" i="13"/>
  <c r="AC6" i="14"/>
  <c r="AC6" i="16"/>
  <c r="AC6" i="1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6" i="17"/>
  <c r="E22" i="7" l="1"/>
  <c r="E18" i="7"/>
  <c r="E14" i="7"/>
  <c r="E10" i="7"/>
  <c r="E24" i="7"/>
  <c r="E20" i="7"/>
  <c r="E16" i="7"/>
  <c r="E12" i="7"/>
  <c r="E8" i="7"/>
  <c r="E23" i="7"/>
  <c r="E19" i="7"/>
  <c r="E15" i="7"/>
  <c r="E11" i="7"/>
  <c r="E7" i="7"/>
  <c r="B7" i="18"/>
  <c r="E7" i="18" s="1"/>
  <c r="C7" i="18"/>
  <c r="D7" i="18"/>
  <c r="B8" i="18"/>
  <c r="E8" i="18" s="1"/>
  <c r="C8" i="18"/>
  <c r="D8" i="18"/>
  <c r="B9" i="18"/>
  <c r="C9" i="18"/>
  <c r="D9" i="18"/>
  <c r="B10" i="18"/>
  <c r="C10" i="18"/>
  <c r="D10" i="18"/>
  <c r="B11" i="18"/>
  <c r="E11" i="18" s="1"/>
  <c r="C11" i="18"/>
  <c r="D11" i="18"/>
  <c r="B12" i="18"/>
  <c r="E12" i="18" s="1"/>
  <c r="C12" i="18"/>
  <c r="D12" i="18"/>
  <c r="B13" i="18"/>
  <c r="C13" i="18"/>
  <c r="D13" i="18"/>
  <c r="B14" i="18"/>
  <c r="C14" i="18"/>
  <c r="D14" i="18"/>
  <c r="B15" i="18"/>
  <c r="E15" i="18" s="1"/>
  <c r="C15" i="18"/>
  <c r="D15" i="18"/>
  <c r="B16" i="18"/>
  <c r="E16" i="18" s="1"/>
  <c r="C16" i="18"/>
  <c r="D16" i="18"/>
  <c r="B17" i="18"/>
  <c r="C17" i="18"/>
  <c r="D17" i="18"/>
  <c r="B18" i="18"/>
  <c r="C18" i="18"/>
  <c r="D18" i="18"/>
  <c r="B19" i="18"/>
  <c r="E19" i="18" s="1"/>
  <c r="C19" i="18"/>
  <c r="D19" i="18"/>
  <c r="B20" i="18"/>
  <c r="E20" i="18" s="1"/>
  <c r="C20" i="18"/>
  <c r="D20" i="18"/>
  <c r="B21" i="18"/>
  <c r="C21" i="18"/>
  <c r="D21" i="18"/>
  <c r="B22" i="18"/>
  <c r="C22" i="18"/>
  <c r="D22" i="18"/>
  <c r="B23" i="18"/>
  <c r="E23" i="18" s="1"/>
  <c r="C23" i="18"/>
  <c r="D23" i="18"/>
  <c r="B24" i="18"/>
  <c r="E24" i="18" s="1"/>
  <c r="C24" i="18"/>
  <c r="D24" i="18"/>
  <c r="B25" i="18"/>
  <c r="C25" i="18"/>
  <c r="D25" i="18"/>
  <c r="C6" i="18"/>
  <c r="D6" i="18"/>
  <c r="B6" i="18"/>
  <c r="E6" i="18" s="1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6" i="17"/>
  <c r="B7" i="17"/>
  <c r="C7" i="17"/>
  <c r="D7" i="17"/>
  <c r="B8" i="17"/>
  <c r="E8" i="17" s="1"/>
  <c r="C8" i="17"/>
  <c r="D8" i="17"/>
  <c r="B9" i="17"/>
  <c r="C9" i="17"/>
  <c r="D9" i="17"/>
  <c r="B10" i="17"/>
  <c r="C10" i="17"/>
  <c r="D10" i="17"/>
  <c r="B11" i="17"/>
  <c r="C11" i="17"/>
  <c r="D11" i="17"/>
  <c r="B12" i="17"/>
  <c r="E12" i="17" s="1"/>
  <c r="C12" i="17"/>
  <c r="D12" i="17"/>
  <c r="B13" i="17"/>
  <c r="C13" i="17"/>
  <c r="D13" i="17"/>
  <c r="B14" i="17"/>
  <c r="C14" i="17"/>
  <c r="D14" i="17"/>
  <c r="B15" i="17"/>
  <c r="C15" i="17"/>
  <c r="D15" i="17"/>
  <c r="B16" i="17"/>
  <c r="E16" i="17" s="1"/>
  <c r="C16" i="17"/>
  <c r="D16" i="17"/>
  <c r="B17" i="17"/>
  <c r="C17" i="17"/>
  <c r="D17" i="17"/>
  <c r="B18" i="17"/>
  <c r="C18" i="17"/>
  <c r="D18" i="17"/>
  <c r="B19" i="17"/>
  <c r="C19" i="17"/>
  <c r="D19" i="17"/>
  <c r="B20" i="17"/>
  <c r="E20" i="17" s="1"/>
  <c r="C20" i="17"/>
  <c r="D20" i="17"/>
  <c r="B21" i="17"/>
  <c r="C21" i="17"/>
  <c r="D21" i="17"/>
  <c r="B22" i="17"/>
  <c r="C22" i="17"/>
  <c r="D22" i="17"/>
  <c r="B23" i="17"/>
  <c r="C23" i="17"/>
  <c r="D23" i="17"/>
  <c r="B24" i="17"/>
  <c r="E24" i="17" s="1"/>
  <c r="C24" i="17"/>
  <c r="D24" i="17"/>
  <c r="B25" i="17"/>
  <c r="C25" i="17"/>
  <c r="D25" i="17"/>
  <c r="C6" i="17"/>
  <c r="D6" i="17"/>
  <c r="B6" i="17"/>
  <c r="B7" i="16"/>
  <c r="C7" i="16"/>
  <c r="D7" i="16"/>
  <c r="B8" i="16"/>
  <c r="C8" i="16"/>
  <c r="D8" i="16"/>
  <c r="B9" i="16"/>
  <c r="C9" i="16"/>
  <c r="D9" i="16"/>
  <c r="B10" i="16"/>
  <c r="C10" i="16"/>
  <c r="D10" i="16"/>
  <c r="B11" i="16"/>
  <c r="C11" i="16"/>
  <c r="D11" i="16"/>
  <c r="B12" i="16"/>
  <c r="C12" i="16"/>
  <c r="D12" i="16"/>
  <c r="B13" i="16"/>
  <c r="C13" i="16"/>
  <c r="D13" i="16"/>
  <c r="B14" i="16"/>
  <c r="C14" i="16"/>
  <c r="D14" i="16"/>
  <c r="B15" i="16"/>
  <c r="C15" i="16"/>
  <c r="D15" i="16"/>
  <c r="B16" i="16"/>
  <c r="C16" i="16"/>
  <c r="D16" i="16"/>
  <c r="B17" i="16"/>
  <c r="C17" i="16"/>
  <c r="D17" i="16"/>
  <c r="B18" i="16"/>
  <c r="C18" i="16"/>
  <c r="D18" i="16"/>
  <c r="B19" i="16"/>
  <c r="C19" i="16"/>
  <c r="D19" i="16"/>
  <c r="B20" i="16"/>
  <c r="C20" i="16"/>
  <c r="D20" i="16"/>
  <c r="B21" i="16"/>
  <c r="C21" i="16"/>
  <c r="D21" i="16"/>
  <c r="B22" i="16"/>
  <c r="C22" i="16"/>
  <c r="D22" i="16"/>
  <c r="B23" i="16"/>
  <c r="C23" i="16"/>
  <c r="D23" i="16"/>
  <c r="B24" i="16"/>
  <c r="C24" i="16"/>
  <c r="D24" i="16"/>
  <c r="B25" i="16"/>
  <c r="C25" i="16"/>
  <c r="D25" i="16"/>
  <c r="C6" i="16"/>
  <c r="D6" i="16"/>
  <c r="B6" i="16"/>
  <c r="Q25" i="16"/>
  <c r="Q24" i="16"/>
  <c r="Q23" i="16"/>
  <c r="Q22" i="16"/>
  <c r="Q21" i="16"/>
  <c r="Q20" i="16"/>
  <c r="Q19" i="16"/>
  <c r="Q18" i="16"/>
  <c r="Q17" i="16"/>
  <c r="Q16" i="16"/>
  <c r="Q15" i="16"/>
  <c r="Q14" i="16"/>
  <c r="Q13" i="16"/>
  <c r="Q12" i="16"/>
  <c r="Q11" i="16"/>
  <c r="Q10" i="16"/>
  <c r="Q9" i="16"/>
  <c r="Q8" i="16"/>
  <c r="Q7" i="16"/>
  <c r="Q6" i="16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C6" i="15"/>
  <c r="D6" i="15"/>
  <c r="B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B7" i="14"/>
  <c r="C7" i="14"/>
  <c r="D7" i="14"/>
  <c r="B8" i="14"/>
  <c r="C8" i="14"/>
  <c r="D8" i="14"/>
  <c r="B9" i="14"/>
  <c r="C9" i="14"/>
  <c r="D9" i="14"/>
  <c r="B10" i="14"/>
  <c r="C10" i="14"/>
  <c r="D10" i="14"/>
  <c r="B11" i="14"/>
  <c r="C11" i="14"/>
  <c r="D11" i="14"/>
  <c r="B12" i="14"/>
  <c r="C12" i="14"/>
  <c r="D12" i="14"/>
  <c r="B13" i="14"/>
  <c r="C13" i="14"/>
  <c r="D13" i="14"/>
  <c r="B14" i="14"/>
  <c r="C14" i="14"/>
  <c r="D14" i="14"/>
  <c r="B15" i="14"/>
  <c r="C15" i="14"/>
  <c r="D15" i="14"/>
  <c r="B16" i="14"/>
  <c r="C16" i="14"/>
  <c r="D16" i="14"/>
  <c r="B17" i="14"/>
  <c r="C17" i="14"/>
  <c r="D17" i="14"/>
  <c r="B18" i="14"/>
  <c r="C18" i="14"/>
  <c r="D18" i="14"/>
  <c r="B19" i="14"/>
  <c r="C19" i="14"/>
  <c r="D19" i="14"/>
  <c r="B20" i="14"/>
  <c r="C20" i="14"/>
  <c r="D20" i="14"/>
  <c r="B21" i="14"/>
  <c r="C21" i="14"/>
  <c r="D21" i="14"/>
  <c r="B22" i="14"/>
  <c r="C22" i="14"/>
  <c r="D22" i="14"/>
  <c r="B23" i="14"/>
  <c r="C23" i="14"/>
  <c r="D23" i="14"/>
  <c r="B24" i="14"/>
  <c r="C24" i="14"/>
  <c r="D24" i="14"/>
  <c r="B25" i="14"/>
  <c r="C25" i="14"/>
  <c r="D25" i="14"/>
  <c r="C6" i="14"/>
  <c r="D6" i="14"/>
  <c r="B6" i="14"/>
  <c r="Q25" i="14"/>
  <c r="Q24" i="14"/>
  <c r="Q23" i="14"/>
  <c r="Q22" i="14"/>
  <c r="Q21" i="14"/>
  <c r="Q20" i="14"/>
  <c r="Q19" i="14"/>
  <c r="Q18" i="14"/>
  <c r="Q17" i="14"/>
  <c r="Q16" i="14"/>
  <c r="Q15" i="14"/>
  <c r="Q14" i="14"/>
  <c r="Q13" i="14"/>
  <c r="Q12" i="14"/>
  <c r="Q11" i="14"/>
  <c r="Q10" i="14"/>
  <c r="Q9" i="14"/>
  <c r="Q8" i="14"/>
  <c r="Q7" i="14"/>
  <c r="Q6" i="14"/>
  <c r="B7" i="13"/>
  <c r="C7" i="13"/>
  <c r="D7" i="13"/>
  <c r="B8" i="13"/>
  <c r="C8" i="13"/>
  <c r="D8" i="13"/>
  <c r="B9" i="13"/>
  <c r="C9" i="13"/>
  <c r="D9" i="13"/>
  <c r="B10" i="13"/>
  <c r="C10" i="13"/>
  <c r="D10" i="13"/>
  <c r="B11" i="13"/>
  <c r="C11" i="13"/>
  <c r="D11" i="13"/>
  <c r="B12" i="13"/>
  <c r="C12" i="13"/>
  <c r="D12" i="13"/>
  <c r="B13" i="13"/>
  <c r="C13" i="13"/>
  <c r="D13" i="13"/>
  <c r="B14" i="13"/>
  <c r="C14" i="13"/>
  <c r="D14" i="13"/>
  <c r="B15" i="13"/>
  <c r="C15" i="13"/>
  <c r="D15" i="13"/>
  <c r="B16" i="13"/>
  <c r="C16" i="13"/>
  <c r="D16" i="13"/>
  <c r="B17" i="13"/>
  <c r="C17" i="13"/>
  <c r="D17" i="13"/>
  <c r="B18" i="13"/>
  <c r="C18" i="13"/>
  <c r="D18" i="13"/>
  <c r="B19" i="13"/>
  <c r="C19" i="13"/>
  <c r="D19" i="13"/>
  <c r="B20" i="13"/>
  <c r="C20" i="13"/>
  <c r="D20" i="13"/>
  <c r="B21" i="13"/>
  <c r="C21" i="13"/>
  <c r="D21" i="13"/>
  <c r="B22" i="13"/>
  <c r="C22" i="13"/>
  <c r="D22" i="13"/>
  <c r="B23" i="13"/>
  <c r="C23" i="13"/>
  <c r="D23" i="13"/>
  <c r="B24" i="13"/>
  <c r="C24" i="13"/>
  <c r="D24" i="13"/>
  <c r="B25" i="13"/>
  <c r="C25" i="13"/>
  <c r="D25" i="13"/>
  <c r="C6" i="13"/>
  <c r="D6" i="13"/>
  <c r="B6" i="13"/>
  <c r="Q25" i="13"/>
  <c r="Q24" i="13"/>
  <c r="Q23" i="13"/>
  <c r="Q22" i="13"/>
  <c r="Q21" i="13"/>
  <c r="Q20" i="13"/>
  <c r="Q19" i="13"/>
  <c r="Q18" i="13"/>
  <c r="Q17" i="13"/>
  <c r="Q16" i="13"/>
  <c r="Q15" i="13"/>
  <c r="Q14" i="13"/>
  <c r="Q13" i="13"/>
  <c r="Q12" i="13"/>
  <c r="Q11" i="13"/>
  <c r="Q10" i="13"/>
  <c r="Q9" i="13"/>
  <c r="Q8" i="13"/>
  <c r="Q7" i="13"/>
  <c r="Q6" i="13"/>
  <c r="B7" i="12"/>
  <c r="C7" i="12"/>
  <c r="D7" i="12"/>
  <c r="B8" i="12"/>
  <c r="C8" i="12"/>
  <c r="D8" i="12"/>
  <c r="B9" i="12"/>
  <c r="C9" i="12"/>
  <c r="D9" i="12"/>
  <c r="B10" i="12"/>
  <c r="C10" i="12"/>
  <c r="D10" i="12"/>
  <c r="B11" i="12"/>
  <c r="C11" i="12"/>
  <c r="D11" i="12"/>
  <c r="B12" i="12"/>
  <c r="C12" i="12"/>
  <c r="D12" i="12"/>
  <c r="B13" i="12"/>
  <c r="C13" i="12"/>
  <c r="D13" i="12"/>
  <c r="B14" i="12"/>
  <c r="C14" i="12"/>
  <c r="D14" i="12"/>
  <c r="B15" i="12"/>
  <c r="C15" i="12"/>
  <c r="D15" i="12"/>
  <c r="B16" i="12"/>
  <c r="C16" i="12"/>
  <c r="D16" i="12"/>
  <c r="B17" i="12"/>
  <c r="C17" i="12"/>
  <c r="D17" i="12"/>
  <c r="B18" i="12"/>
  <c r="C18" i="12"/>
  <c r="D18" i="12"/>
  <c r="B19" i="12"/>
  <c r="C19" i="12"/>
  <c r="D19" i="12"/>
  <c r="B20" i="12"/>
  <c r="C20" i="12"/>
  <c r="D20" i="12"/>
  <c r="B21" i="12"/>
  <c r="C21" i="12"/>
  <c r="D21" i="12"/>
  <c r="B22" i="12"/>
  <c r="C22" i="12"/>
  <c r="D22" i="12"/>
  <c r="B23" i="12"/>
  <c r="C23" i="12"/>
  <c r="D23" i="12"/>
  <c r="B24" i="12"/>
  <c r="C24" i="12"/>
  <c r="D24" i="12"/>
  <c r="B25" i="12"/>
  <c r="C25" i="12"/>
  <c r="D25" i="12"/>
  <c r="C6" i="12"/>
  <c r="D6" i="12"/>
  <c r="B6" i="12"/>
  <c r="Q25" i="12"/>
  <c r="Q24" i="12"/>
  <c r="Q23" i="12"/>
  <c r="Q22" i="12"/>
  <c r="Q21" i="12"/>
  <c r="Q20" i="12"/>
  <c r="Q19" i="12"/>
  <c r="Q18" i="12"/>
  <c r="Q17" i="12"/>
  <c r="Q16" i="12"/>
  <c r="Q15" i="12"/>
  <c r="Q14" i="12"/>
  <c r="Q13" i="12"/>
  <c r="Q12" i="12"/>
  <c r="Q11" i="12"/>
  <c r="Q10" i="12"/>
  <c r="Q9" i="12"/>
  <c r="Q8" i="12"/>
  <c r="Q7" i="12"/>
  <c r="Q6" i="12"/>
  <c r="B7" i="11"/>
  <c r="C7" i="11"/>
  <c r="D7" i="11"/>
  <c r="B8" i="11"/>
  <c r="C8" i="11"/>
  <c r="D8" i="11"/>
  <c r="B9" i="11"/>
  <c r="C9" i="11"/>
  <c r="D9" i="11"/>
  <c r="B10" i="11"/>
  <c r="C10" i="11"/>
  <c r="D10" i="11"/>
  <c r="B11" i="11"/>
  <c r="C11" i="11"/>
  <c r="D11" i="11"/>
  <c r="B12" i="11"/>
  <c r="C12" i="11"/>
  <c r="D12" i="11"/>
  <c r="B13" i="11"/>
  <c r="C13" i="11"/>
  <c r="D13" i="11"/>
  <c r="B14" i="11"/>
  <c r="C14" i="11"/>
  <c r="D14" i="11"/>
  <c r="B15" i="11"/>
  <c r="C15" i="11"/>
  <c r="D15" i="11"/>
  <c r="B16" i="11"/>
  <c r="C16" i="11"/>
  <c r="D16" i="11"/>
  <c r="B17" i="11"/>
  <c r="C17" i="11"/>
  <c r="D17" i="11"/>
  <c r="B18" i="11"/>
  <c r="C18" i="11"/>
  <c r="D18" i="11"/>
  <c r="B19" i="11"/>
  <c r="C19" i="11"/>
  <c r="D19" i="11"/>
  <c r="B20" i="11"/>
  <c r="C20" i="11"/>
  <c r="D20" i="11"/>
  <c r="B21" i="11"/>
  <c r="C21" i="11"/>
  <c r="D21" i="11"/>
  <c r="B22" i="11"/>
  <c r="C22" i="11"/>
  <c r="D22" i="11"/>
  <c r="B23" i="11"/>
  <c r="C23" i="11"/>
  <c r="D23" i="11"/>
  <c r="B24" i="11"/>
  <c r="C24" i="11"/>
  <c r="D24" i="11"/>
  <c r="B25" i="11"/>
  <c r="C25" i="11"/>
  <c r="D25" i="11"/>
  <c r="D6" i="11"/>
  <c r="C6" i="11"/>
  <c r="B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8" i="11"/>
  <c r="Q7" i="11"/>
  <c r="Q6" i="11"/>
  <c r="B7" i="10"/>
  <c r="C7" i="10"/>
  <c r="D7" i="10"/>
  <c r="B8" i="10"/>
  <c r="C8" i="10"/>
  <c r="D8" i="10"/>
  <c r="B9" i="10"/>
  <c r="C9" i="10"/>
  <c r="D9" i="10"/>
  <c r="B10" i="10"/>
  <c r="C10" i="10"/>
  <c r="D10" i="10"/>
  <c r="B11" i="10"/>
  <c r="C11" i="10"/>
  <c r="D11" i="10"/>
  <c r="B12" i="10"/>
  <c r="C12" i="10"/>
  <c r="D12" i="10"/>
  <c r="B13" i="10"/>
  <c r="C13" i="10"/>
  <c r="D13" i="10"/>
  <c r="B14" i="10"/>
  <c r="C14" i="10"/>
  <c r="D14" i="10"/>
  <c r="B15" i="10"/>
  <c r="C15" i="10"/>
  <c r="D15" i="10"/>
  <c r="B16" i="10"/>
  <c r="C16" i="10"/>
  <c r="D16" i="10"/>
  <c r="B17" i="10"/>
  <c r="C17" i="10"/>
  <c r="D17" i="10"/>
  <c r="B18" i="10"/>
  <c r="C18" i="10"/>
  <c r="D18" i="10"/>
  <c r="B19" i="10"/>
  <c r="C19" i="10"/>
  <c r="D19" i="10"/>
  <c r="B20" i="10"/>
  <c r="C20" i="10"/>
  <c r="D20" i="10"/>
  <c r="B21" i="10"/>
  <c r="C21" i="10"/>
  <c r="D21" i="10"/>
  <c r="B22" i="10"/>
  <c r="C22" i="10"/>
  <c r="D22" i="10"/>
  <c r="B23" i="10"/>
  <c r="C23" i="10"/>
  <c r="D23" i="10"/>
  <c r="B24" i="10"/>
  <c r="C24" i="10"/>
  <c r="D24" i="10"/>
  <c r="B25" i="10"/>
  <c r="C25" i="10"/>
  <c r="D25" i="10"/>
  <c r="D6" i="10"/>
  <c r="C6" i="10"/>
  <c r="B6" i="10"/>
  <c r="Q25" i="10"/>
  <c r="Q24" i="10"/>
  <c r="Q23" i="10"/>
  <c r="Q22" i="10"/>
  <c r="Q21" i="10"/>
  <c r="Q20" i="10"/>
  <c r="Q19" i="10"/>
  <c r="Q18" i="10"/>
  <c r="Q17" i="10"/>
  <c r="Q16" i="10"/>
  <c r="Q15" i="10"/>
  <c r="Q14" i="10"/>
  <c r="Q13" i="10"/>
  <c r="Q12" i="10"/>
  <c r="Q11" i="10"/>
  <c r="Q10" i="10"/>
  <c r="Q9" i="10"/>
  <c r="Q8" i="10"/>
  <c r="Q7" i="10"/>
  <c r="Q6" i="10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B14" i="9"/>
  <c r="C14" i="9"/>
  <c r="D14" i="9"/>
  <c r="B15" i="9"/>
  <c r="C15" i="9"/>
  <c r="D15" i="9"/>
  <c r="B16" i="9"/>
  <c r="C16" i="9"/>
  <c r="D16" i="9"/>
  <c r="B17" i="9"/>
  <c r="C17" i="9"/>
  <c r="D17" i="9"/>
  <c r="B18" i="9"/>
  <c r="C18" i="9"/>
  <c r="D18" i="9"/>
  <c r="B19" i="9"/>
  <c r="C19" i="9"/>
  <c r="D19" i="9"/>
  <c r="B20" i="9"/>
  <c r="C20" i="9"/>
  <c r="D20" i="9"/>
  <c r="B21" i="9"/>
  <c r="C21" i="9"/>
  <c r="D21" i="9"/>
  <c r="B22" i="9"/>
  <c r="C22" i="9"/>
  <c r="D22" i="9"/>
  <c r="B23" i="9"/>
  <c r="C23" i="9"/>
  <c r="D23" i="9"/>
  <c r="B24" i="9"/>
  <c r="C24" i="9"/>
  <c r="D24" i="9"/>
  <c r="B25" i="9"/>
  <c r="C25" i="9"/>
  <c r="D25" i="9"/>
  <c r="D6" i="9"/>
  <c r="C6" i="9"/>
  <c r="B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B7" i="8"/>
  <c r="C7" i="8"/>
  <c r="D7" i="8"/>
  <c r="B8" i="8"/>
  <c r="C8" i="8"/>
  <c r="D8" i="8"/>
  <c r="B9" i="8"/>
  <c r="C9" i="8"/>
  <c r="D9" i="8"/>
  <c r="B10" i="8"/>
  <c r="C10" i="8"/>
  <c r="D10" i="8"/>
  <c r="B11" i="8"/>
  <c r="C11" i="8"/>
  <c r="D11" i="8"/>
  <c r="B12" i="8"/>
  <c r="C12" i="8"/>
  <c r="D12" i="8"/>
  <c r="B13" i="8"/>
  <c r="C13" i="8"/>
  <c r="D13" i="8"/>
  <c r="B14" i="8"/>
  <c r="C14" i="8"/>
  <c r="D14" i="8"/>
  <c r="B15" i="8"/>
  <c r="C15" i="8"/>
  <c r="D15" i="8"/>
  <c r="B16" i="8"/>
  <c r="C16" i="8"/>
  <c r="D16" i="8"/>
  <c r="B17" i="8"/>
  <c r="C17" i="8"/>
  <c r="D17" i="8"/>
  <c r="B18" i="8"/>
  <c r="C18" i="8"/>
  <c r="D18" i="8"/>
  <c r="B19" i="8"/>
  <c r="C19" i="8"/>
  <c r="D19" i="8"/>
  <c r="B20" i="8"/>
  <c r="C20" i="8"/>
  <c r="D20" i="8"/>
  <c r="B21" i="8"/>
  <c r="C21" i="8"/>
  <c r="D21" i="8"/>
  <c r="B22" i="8"/>
  <c r="C22" i="8"/>
  <c r="D22" i="8"/>
  <c r="B23" i="8"/>
  <c r="C23" i="8"/>
  <c r="D23" i="8"/>
  <c r="B24" i="8"/>
  <c r="C24" i="8"/>
  <c r="D24" i="8"/>
  <c r="B25" i="8"/>
  <c r="C25" i="8"/>
  <c r="D25" i="8"/>
  <c r="B6" i="8"/>
  <c r="D6" i="8"/>
  <c r="C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D6" i="7"/>
  <c r="C6" i="7"/>
  <c r="B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D6" i="6"/>
  <c r="C6" i="6"/>
  <c r="B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E6" i="7" l="1"/>
  <c r="E25" i="18"/>
  <c r="E21" i="18"/>
  <c r="E17" i="18"/>
  <c r="E13" i="18"/>
  <c r="E9" i="18"/>
  <c r="E22" i="18"/>
  <c r="E18" i="18"/>
  <c r="E14" i="18"/>
  <c r="E10" i="18"/>
  <c r="E25" i="17"/>
  <c r="E21" i="17"/>
  <c r="E17" i="17"/>
  <c r="E13" i="17"/>
  <c r="E9" i="17"/>
  <c r="E22" i="17"/>
  <c r="E18" i="17"/>
  <c r="E14" i="17"/>
  <c r="E10" i="17"/>
  <c r="E23" i="17"/>
  <c r="E19" i="17"/>
  <c r="E15" i="17"/>
  <c r="E11" i="17"/>
  <c r="E7" i="17"/>
  <c r="E6" i="17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8" i="1" l="1"/>
  <c r="Q7" i="1"/>
  <c r="Q20" i="1" l="1"/>
  <c r="Q12" i="1"/>
  <c r="Q19" i="1"/>
  <c r="Q6" i="1"/>
  <c r="Q22" i="1"/>
  <c r="Q18" i="1"/>
  <c r="Q14" i="1"/>
  <c r="Q10" i="1"/>
  <c r="Q24" i="1"/>
  <c r="Q16" i="1"/>
  <c r="Q25" i="1"/>
  <c r="Q21" i="1"/>
  <c r="Q17" i="1"/>
  <c r="Q13" i="1"/>
  <c r="Q9" i="1"/>
  <c r="Q23" i="1"/>
  <c r="Q15" i="1"/>
  <c r="Q11" i="1"/>
</calcChain>
</file>

<file path=xl/sharedStrings.xml><?xml version="1.0" encoding="utf-8"?>
<sst xmlns="http://schemas.openxmlformats.org/spreadsheetml/2006/main" count="676" uniqueCount="51">
  <si>
    <t>ACLAS</t>
  </si>
  <si>
    <t>FM</t>
  </si>
  <si>
    <t>COE</t>
  </si>
  <si>
    <t>IDEAL</t>
  </si>
  <si>
    <t>ED</t>
  </si>
  <si>
    <t>k</t>
  </si>
  <si>
    <t>offspringPopulation</t>
  </si>
  <si>
    <t>union.getSolutionSet()</t>
  </si>
  <si>
    <t>ranking.getSubfront(i).getSolutionSet()</t>
  </si>
  <si>
    <t>population.getSolutionSet()</t>
  </si>
  <si>
    <t>population inicial</t>
  </si>
  <si>
    <t>population - 40</t>
  </si>
  <si>
    <t>population inicial - geração 2</t>
  </si>
  <si>
    <t>eval 20</t>
  </si>
  <si>
    <t>population - evaluations 60</t>
  </si>
  <si>
    <t>population inicial - geração 3</t>
  </si>
  <si>
    <t>population - evaluations 80</t>
  </si>
  <si>
    <t>population inicial - geração 4</t>
  </si>
  <si>
    <t>population - evaluations 100</t>
  </si>
  <si>
    <t>population inicial - geração 5</t>
  </si>
  <si>
    <t>population - evaluations 120</t>
  </si>
  <si>
    <t>population inicial - geração 6</t>
  </si>
  <si>
    <t>population - evaluations 140</t>
  </si>
  <si>
    <t>population inicial - geração 7</t>
  </si>
  <si>
    <t>population - evaluations 160</t>
  </si>
  <si>
    <t>population inicial - geração 8</t>
  </si>
  <si>
    <t>population - evaluations 180</t>
  </si>
  <si>
    <t>population inicial - geração 9</t>
  </si>
  <si>
    <t>population - evaluations 200</t>
  </si>
  <si>
    <t>population inicial - geração 10</t>
  </si>
  <si>
    <t>population - evaluations 220</t>
  </si>
  <si>
    <t>population inicial - geração 11</t>
  </si>
  <si>
    <t>population - evaluations 240</t>
  </si>
  <si>
    <t>population inicial - geração 12</t>
  </si>
  <si>
    <t>population - evaluations 260</t>
  </si>
  <si>
    <t>population inicial - geração 13</t>
  </si>
  <si>
    <t>population - evaluations 280</t>
  </si>
  <si>
    <t>population inicial - geração 14</t>
  </si>
  <si>
    <t>population - evaluations 300</t>
  </si>
  <si>
    <t>population inicial - geração 15</t>
  </si>
  <si>
    <t>subfrontToReturn - Final</t>
  </si>
  <si>
    <t>subfrontToReturn</t>
  </si>
  <si>
    <t>não está igual a geração anterior</t>
  </si>
  <si>
    <t>CL</t>
  </si>
  <si>
    <t>EVAL</t>
  </si>
  <si>
    <t>offSpringPopulation cluster</t>
  </si>
  <si>
    <t>population evaluation</t>
  </si>
  <si>
    <t>não está igual ao ranking</t>
  </si>
  <si>
    <t>não alterou da anterior</t>
  </si>
  <si>
    <t>weigth 4</t>
  </si>
  <si>
    <t>weigth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</si>
</sst>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D9B28B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8837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/>
    <xf numFmtId="0" fontId="4" fillId="3" borderId="2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Fill="1" applyBorder="1"/>
    <xf numFmtId="164" fontId="0" fillId="0" borderId="1" xfId="0" applyNumberFormat="1" applyFill="1" applyBorder="1"/>
    <xf numFmtId="0" fontId="0" fillId="0" borderId="0" xfId="0" applyFill="1"/>
    <xf numFmtId="0" fontId="0" fillId="7" borderId="1" xfId="0" applyFill="1" applyBorder="1"/>
    <xf numFmtId="0" fontId="1" fillId="0" borderId="3" xfId="0" applyFont="1" applyFill="1" applyBorder="1" applyAlignment="1">
      <alignment horizontal="center" vertical="center"/>
    </xf>
    <xf numFmtId="0" fontId="2" fillId="0" borderId="0" xfId="0" applyFont="1" applyFill="1"/>
    <xf numFmtId="0" fontId="4" fillId="0" borderId="1" xfId="0" applyFont="1" applyFill="1" applyBorder="1"/>
    <xf numFmtId="0" fontId="0" fillId="8" borderId="1" xfId="0" applyFill="1" applyBorder="1"/>
    <xf numFmtId="0" fontId="0" fillId="3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164" fontId="0" fillId="14" borderId="1" xfId="0" applyNumberFormat="1" applyFill="1" applyBorder="1"/>
    <xf numFmtId="0" fontId="0" fillId="15" borderId="1" xfId="0" applyFill="1" applyBorder="1"/>
    <xf numFmtId="164" fontId="0" fillId="15" borderId="1" xfId="0" applyNumberFormat="1" applyFill="1" applyBorder="1"/>
    <xf numFmtId="0" fontId="0" fillId="0" borderId="8" xfId="0" applyFill="1" applyBorder="1"/>
    <xf numFmtId="0" fontId="0" fillId="0" borderId="4" xfId="0" applyFill="1" applyBorder="1"/>
    <xf numFmtId="164" fontId="0" fillId="0" borderId="6" xfId="0" applyNumberFormat="1" applyFill="1" applyBorder="1"/>
    <xf numFmtId="0" fontId="0" fillId="3" borderId="3" xfId="0" applyFill="1" applyBorder="1"/>
    <xf numFmtId="0" fontId="0" fillId="3" borderId="2" xfId="0" applyFill="1" applyBorder="1"/>
    <xf numFmtId="0" fontId="0" fillId="15" borderId="8" xfId="0" applyFill="1" applyBorder="1"/>
    <xf numFmtId="0" fontId="0" fillId="3" borderId="8" xfId="0" applyFill="1" applyBorder="1"/>
    <xf numFmtId="164" fontId="0" fillId="0" borderId="9" xfId="0" applyNumberFormat="1" applyFill="1" applyBorder="1"/>
    <xf numFmtId="0" fontId="0" fillId="15" borderId="4" xfId="0" applyFill="1" applyBorder="1"/>
    <xf numFmtId="164" fontId="0" fillId="15" borderId="6" xfId="0" applyNumberFormat="1" applyFill="1" applyBorder="1"/>
    <xf numFmtId="0" fontId="0" fillId="0" borderId="2" xfId="0" applyFill="1" applyBorder="1"/>
    <xf numFmtId="0" fontId="0" fillId="0" borderId="10" xfId="0" applyFill="1" applyBorder="1"/>
    <xf numFmtId="0" fontId="0" fillId="0" borderId="6" xfId="0" applyFill="1" applyBorder="1"/>
    <xf numFmtId="0" fontId="6" fillId="0" borderId="0" xfId="0" applyFont="1" applyFill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5" fontId="0" fillId="0" borderId="0" xfId="1" applyNumberFormat="1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88370"/>
      <color rgb="FFCCFF99"/>
      <color rgb="FFFFCCFF"/>
      <color rgb="FFD9B28B"/>
      <color rgb="FFFF8989"/>
      <color rgb="FFCD9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"/>
  <sheetViews>
    <sheetView zoomScale="130" zoomScaleNormal="130" workbookViewId="0">
      <selection activeCell="AI6" sqref="AI6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30" max="30" width="1.42578125" customWidth="1"/>
  </cols>
  <sheetData>
    <row r="1" spans="1:35" ht="15.75" x14ac:dyDescent="0.25">
      <c r="B1" s="41" t="s">
        <v>10</v>
      </c>
      <c r="C1" s="42"/>
      <c r="D1" s="43"/>
      <c r="E1" t="s">
        <v>13</v>
      </c>
      <c r="H1" s="41" t="s">
        <v>11</v>
      </c>
      <c r="I1" s="42"/>
      <c r="J1" s="43"/>
      <c r="N1" s="41" t="s">
        <v>6</v>
      </c>
      <c r="O1" s="42"/>
      <c r="P1" s="43"/>
      <c r="T1" s="41" t="s">
        <v>7</v>
      </c>
      <c r="U1" s="42"/>
      <c r="V1" s="43"/>
      <c r="Y1" s="44" t="s">
        <v>8</v>
      </c>
      <c r="Z1" s="44"/>
      <c r="AA1" s="44"/>
      <c r="AB1" s="44"/>
      <c r="AC1" s="44"/>
      <c r="AF1" s="41" t="s">
        <v>9</v>
      </c>
      <c r="AG1" s="42"/>
      <c r="AH1" s="43"/>
    </row>
    <row r="2" spans="1:35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5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3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5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5" t="s">
        <v>5</v>
      </c>
      <c r="AC5" s="5" t="s">
        <v>4</v>
      </c>
      <c r="AE5" s="5" t="s">
        <v>5</v>
      </c>
      <c r="AI5" s="5" t="s">
        <v>4</v>
      </c>
    </row>
    <row r="6" spans="1:35" s="12" customFormat="1" x14ac:dyDescent="0.25">
      <c r="A6" s="10">
        <v>0</v>
      </c>
      <c r="B6" s="10">
        <v>29</v>
      </c>
      <c r="C6" s="10">
        <v>7</v>
      </c>
      <c r="D6" s="10">
        <v>923</v>
      </c>
      <c r="E6" s="11">
        <f>SQRT(POWER(B6-$B$3,2) + POWER(C6-$C$3,2) + POWER(D6-$D$3,2))</f>
        <v>923.48199765886068</v>
      </c>
      <c r="G6" s="10">
        <v>0</v>
      </c>
      <c r="H6" s="10">
        <v>23</v>
      </c>
      <c r="I6" s="10">
        <v>7</v>
      </c>
      <c r="J6" s="10">
        <v>913</v>
      </c>
      <c r="K6" s="11">
        <f>SQRT(POWER(H6-$H$3,2) + POWER(I6-$I$3,2) + POWER(J6-$J$3,2))</f>
        <v>913.31648402949565</v>
      </c>
      <c r="M6" s="10">
        <v>0</v>
      </c>
      <c r="N6" s="10">
        <v>23</v>
      </c>
      <c r="O6" s="10">
        <v>7</v>
      </c>
      <c r="P6" s="10">
        <v>913</v>
      </c>
      <c r="Q6" s="11">
        <f>SQRT(POWER(N6-$N$3,2) + POWER(O6-$O$3,2) + POWER(P6-$P$3,2))</f>
        <v>913.31648402949565</v>
      </c>
      <c r="S6" s="7">
        <v>0</v>
      </c>
      <c r="T6" s="7">
        <v>23</v>
      </c>
      <c r="U6" s="7">
        <v>7</v>
      </c>
      <c r="V6" s="7">
        <v>913</v>
      </c>
      <c r="W6" s="11">
        <f>SQRT(POWER(T6-$T$3,2) + POWER(U6-$U$3,2) + POWER(V6-$V$3,2))</f>
        <v>913.31648402949565</v>
      </c>
      <c r="Y6" s="7">
        <v>0</v>
      </c>
      <c r="Z6" s="7">
        <v>23</v>
      </c>
      <c r="AA6" s="7">
        <v>7</v>
      </c>
      <c r="AB6" s="7">
        <v>913</v>
      </c>
      <c r="AC6" s="11">
        <f>SQRT(POWER(Z6-$Z$3,2) + POWER(AA6-$AA$3,2) + POWER(AB6-$AB$3,2))</f>
        <v>913.31648402949565</v>
      </c>
      <c r="AE6" s="10">
        <v>0</v>
      </c>
      <c r="AF6" s="7">
        <v>23</v>
      </c>
      <c r="AG6" s="7">
        <v>7</v>
      </c>
      <c r="AH6" s="7">
        <v>913</v>
      </c>
      <c r="AI6" s="11">
        <f>SQRT(POWER(AF6-$Z$3,2) + POWER(AG6-$AA$3,2) + POWER(AH6-$AB$3,2))</f>
        <v>913.31648402949565</v>
      </c>
    </row>
    <row r="7" spans="1:35" s="12" customFormat="1" x14ac:dyDescent="0.25">
      <c r="A7" s="10">
        <v>1</v>
      </c>
      <c r="B7" s="10">
        <v>29</v>
      </c>
      <c r="C7" s="10">
        <v>7</v>
      </c>
      <c r="D7" s="10">
        <v>914</v>
      </c>
      <c r="E7" s="11">
        <f t="shared" ref="E7:E25" si="0">SQRT(POWER(B7-$B$3,2) + POWER(C7-$C$3,2) + POWER(D7-$D$3,2))</f>
        <v>914.48674129262258</v>
      </c>
      <c r="G7" s="10">
        <v>1</v>
      </c>
      <c r="H7" s="10">
        <v>29</v>
      </c>
      <c r="I7" s="10">
        <v>7</v>
      </c>
      <c r="J7" s="10">
        <v>914</v>
      </c>
      <c r="K7" s="11">
        <f t="shared" ref="K7:K25" si="1">SQRT(POWER(H7-$H$3,2) + POWER(I7-$I$3,2) + POWER(J7-$J$3,2))</f>
        <v>914.48674129262258</v>
      </c>
      <c r="M7" s="10">
        <v>1</v>
      </c>
      <c r="N7" s="10">
        <v>29</v>
      </c>
      <c r="O7" s="10">
        <v>7</v>
      </c>
      <c r="P7" s="10">
        <v>914</v>
      </c>
      <c r="Q7" s="11">
        <f t="shared" ref="Q7:Q25" si="2">SQRT(POWER(N7-$N$3,2) + POWER(O7-$O$3,2) + POWER(P7-$P$3,2))</f>
        <v>914.48674129262258</v>
      </c>
      <c r="S7" s="8">
        <v>1</v>
      </c>
      <c r="T7" s="8">
        <v>29</v>
      </c>
      <c r="U7" s="8">
        <v>7</v>
      </c>
      <c r="V7" s="8">
        <v>914</v>
      </c>
      <c r="W7" s="11">
        <f t="shared" ref="W7:W45" si="3">SQRT(POWER(T7-$T$3,2) + POWER(U7-$U$3,2) + POWER(V7-$V$3,2))</f>
        <v>914.48674129262258</v>
      </c>
      <c r="Y7" s="7">
        <v>11</v>
      </c>
      <c r="Z7" s="7">
        <v>29</v>
      </c>
      <c r="AA7" s="7">
        <v>6</v>
      </c>
      <c r="AB7" s="7">
        <v>938</v>
      </c>
      <c r="AC7" s="24">
        <f t="shared" ref="AC7:AC45" si="4">SQRT(POWER(Z7-$Z$3,2) + POWER(AA7-$AA$3,2) + POWER(AB7-$AB$3,2))</f>
        <v>938.46736757332167</v>
      </c>
      <c r="AE7" s="10">
        <v>1</v>
      </c>
      <c r="AF7" s="7">
        <v>29</v>
      </c>
      <c r="AG7" s="7">
        <v>6</v>
      </c>
      <c r="AH7" s="7">
        <v>938</v>
      </c>
      <c r="AI7" s="24">
        <f t="shared" ref="AI7:AI25" si="5">SQRT(POWER(AF7-$Z$3,2) + POWER(AG7-$AA$3,2) + POWER(AH7-$AB$3,2))</f>
        <v>938.46736757332167</v>
      </c>
    </row>
    <row r="8" spans="1:35" s="12" customFormat="1" x14ac:dyDescent="0.25">
      <c r="A8" s="10">
        <v>2</v>
      </c>
      <c r="B8" s="10">
        <v>29</v>
      </c>
      <c r="C8" s="10">
        <v>7</v>
      </c>
      <c r="D8" s="10">
        <v>914</v>
      </c>
      <c r="E8" s="11">
        <f t="shared" si="0"/>
        <v>914.48674129262258</v>
      </c>
      <c r="G8" s="10">
        <v>2</v>
      </c>
      <c r="H8" s="10">
        <v>29</v>
      </c>
      <c r="I8" s="10">
        <v>7</v>
      </c>
      <c r="J8" s="10">
        <v>914</v>
      </c>
      <c r="K8" s="11">
        <f t="shared" si="1"/>
        <v>914.48674129262258</v>
      </c>
      <c r="M8" s="10">
        <v>2</v>
      </c>
      <c r="N8" s="10">
        <v>35</v>
      </c>
      <c r="O8" s="10">
        <v>4</v>
      </c>
      <c r="P8" s="10">
        <v>944</v>
      </c>
      <c r="Q8" s="11">
        <f t="shared" si="2"/>
        <v>944.65708063826003</v>
      </c>
      <c r="S8" s="8">
        <v>2</v>
      </c>
      <c r="T8" s="8">
        <v>29</v>
      </c>
      <c r="U8" s="8">
        <v>7</v>
      </c>
      <c r="V8" s="8">
        <v>914</v>
      </c>
      <c r="W8" s="11">
        <f t="shared" si="3"/>
        <v>914.48674129262258</v>
      </c>
      <c r="Y8" s="7">
        <v>17</v>
      </c>
      <c r="Z8" s="7">
        <v>35</v>
      </c>
      <c r="AA8" s="7">
        <v>4</v>
      </c>
      <c r="AB8" s="7">
        <v>944</v>
      </c>
      <c r="AC8" s="24">
        <f t="shared" si="4"/>
        <v>944.65708063826003</v>
      </c>
      <c r="AE8" s="10">
        <v>2</v>
      </c>
      <c r="AF8" s="7">
        <v>35</v>
      </c>
      <c r="AG8" s="7">
        <v>4</v>
      </c>
      <c r="AH8" s="7">
        <v>944</v>
      </c>
      <c r="AI8" s="24">
        <f t="shared" si="5"/>
        <v>944.65708063826003</v>
      </c>
    </row>
    <row r="9" spans="1:35" s="12" customFormat="1" x14ac:dyDescent="0.25">
      <c r="A9" s="10">
        <v>3</v>
      </c>
      <c r="B9" s="10">
        <v>29</v>
      </c>
      <c r="C9" s="10">
        <v>7</v>
      </c>
      <c r="D9" s="10">
        <v>914</v>
      </c>
      <c r="E9" s="11">
        <f t="shared" si="0"/>
        <v>914.48674129262258</v>
      </c>
      <c r="G9" s="10">
        <v>3</v>
      </c>
      <c r="H9" s="10">
        <v>29</v>
      </c>
      <c r="I9" s="10">
        <v>7</v>
      </c>
      <c r="J9" s="10">
        <v>922</v>
      </c>
      <c r="K9" s="11">
        <f t="shared" si="1"/>
        <v>922.48252015959633</v>
      </c>
      <c r="M9" s="10">
        <v>3</v>
      </c>
      <c r="N9" s="10">
        <v>29</v>
      </c>
      <c r="O9" s="10">
        <v>7</v>
      </c>
      <c r="P9" s="10">
        <v>916</v>
      </c>
      <c r="Q9" s="11">
        <f t="shared" si="2"/>
        <v>916.48567910251609</v>
      </c>
      <c r="S9" s="23">
        <v>3</v>
      </c>
      <c r="T9" s="23">
        <v>29</v>
      </c>
      <c r="U9" s="23">
        <v>7</v>
      </c>
      <c r="V9" s="23">
        <v>922</v>
      </c>
      <c r="W9" s="11">
        <f t="shared" si="3"/>
        <v>922.48252015959633</v>
      </c>
      <c r="Y9" s="7">
        <v>20</v>
      </c>
      <c r="Z9" s="7">
        <v>23</v>
      </c>
      <c r="AA9" s="7">
        <v>7</v>
      </c>
      <c r="AB9" s="7">
        <v>913</v>
      </c>
      <c r="AC9" s="11">
        <f t="shared" si="4"/>
        <v>913.31648402949565</v>
      </c>
      <c r="AE9" s="10">
        <v>3</v>
      </c>
      <c r="AF9" s="7">
        <v>23</v>
      </c>
      <c r="AG9" s="7">
        <v>7</v>
      </c>
      <c r="AH9" s="7">
        <v>913</v>
      </c>
      <c r="AI9" s="11">
        <f t="shared" si="5"/>
        <v>913.31648402949565</v>
      </c>
    </row>
    <row r="10" spans="1:35" s="12" customFormat="1" x14ac:dyDescent="0.25">
      <c r="A10" s="10">
        <v>4</v>
      </c>
      <c r="B10" s="10">
        <v>29</v>
      </c>
      <c r="C10" s="10">
        <v>7</v>
      </c>
      <c r="D10" s="10">
        <v>918</v>
      </c>
      <c r="E10" s="11">
        <f t="shared" si="0"/>
        <v>918.48462153701848</v>
      </c>
      <c r="G10" s="10">
        <v>4</v>
      </c>
      <c r="H10" s="10">
        <v>29</v>
      </c>
      <c r="I10" s="10">
        <v>7</v>
      </c>
      <c r="J10" s="10">
        <v>918</v>
      </c>
      <c r="K10" s="11">
        <f t="shared" si="1"/>
        <v>918.48462153701848</v>
      </c>
      <c r="M10" s="10">
        <v>4</v>
      </c>
      <c r="N10" s="10">
        <v>29</v>
      </c>
      <c r="O10" s="10">
        <v>7</v>
      </c>
      <c r="P10" s="10">
        <v>919</v>
      </c>
      <c r="Q10" s="11">
        <f t="shared" si="2"/>
        <v>919.4840944790725</v>
      </c>
      <c r="S10" s="21">
        <v>4</v>
      </c>
      <c r="T10" s="21">
        <v>29</v>
      </c>
      <c r="U10" s="21">
        <v>7</v>
      </c>
      <c r="V10" s="21">
        <v>918</v>
      </c>
      <c r="W10" s="11">
        <f t="shared" si="3"/>
        <v>918.48462153701848</v>
      </c>
      <c r="Y10" s="7">
        <v>22</v>
      </c>
      <c r="Z10" s="7">
        <v>35</v>
      </c>
      <c r="AA10" s="7">
        <v>4</v>
      </c>
      <c r="AB10" s="7">
        <v>944</v>
      </c>
      <c r="AC10" s="24">
        <f t="shared" si="4"/>
        <v>944.65708063826003</v>
      </c>
      <c r="AE10" s="10">
        <v>4</v>
      </c>
      <c r="AF10" s="7">
        <v>35</v>
      </c>
      <c r="AG10" s="7">
        <v>4</v>
      </c>
      <c r="AH10" s="7">
        <v>944</v>
      </c>
      <c r="AI10" s="24">
        <f t="shared" si="5"/>
        <v>944.65708063826003</v>
      </c>
    </row>
    <row r="11" spans="1:35" s="12" customFormat="1" x14ac:dyDescent="0.25">
      <c r="A11" s="10">
        <v>5</v>
      </c>
      <c r="B11" s="10">
        <v>29</v>
      </c>
      <c r="C11" s="10">
        <v>7</v>
      </c>
      <c r="D11" s="10">
        <v>914</v>
      </c>
      <c r="E11" s="11">
        <f t="shared" si="0"/>
        <v>914.48674129262258</v>
      </c>
      <c r="G11" s="10">
        <v>5</v>
      </c>
      <c r="H11" s="10">
        <v>29</v>
      </c>
      <c r="I11" s="10">
        <v>7</v>
      </c>
      <c r="J11" s="10">
        <v>914</v>
      </c>
      <c r="K11" s="11">
        <f t="shared" si="1"/>
        <v>914.48674129262258</v>
      </c>
      <c r="M11" s="10">
        <v>5</v>
      </c>
      <c r="N11" s="10">
        <v>25</v>
      </c>
      <c r="O11" s="10">
        <v>8</v>
      </c>
      <c r="P11" s="10">
        <v>925</v>
      </c>
      <c r="Q11" s="11">
        <f t="shared" si="2"/>
        <v>925.37235748643366</v>
      </c>
      <c r="S11" s="8">
        <v>5</v>
      </c>
      <c r="T11" s="8">
        <v>29</v>
      </c>
      <c r="U11" s="8">
        <v>7</v>
      </c>
      <c r="V11" s="8">
        <v>914</v>
      </c>
      <c r="W11" s="11">
        <f t="shared" si="3"/>
        <v>914.48674129262258</v>
      </c>
      <c r="Y11" s="7">
        <v>39</v>
      </c>
      <c r="Z11" s="7">
        <v>23</v>
      </c>
      <c r="AA11" s="7">
        <v>7</v>
      </c>
      <c r="AB11" s="7">
        <v>913</v>
      </c>
      <c r="AC11" s="11">
        <f t="shared" si="4"/>
        <v>913.31648402949565</v>
      </c>
      <c r="AE11" s="10">
        <v>5</v>
      </c>
      <c r="AF11" s="7">
        <v>23</v>
      </c>
      <c r="AG11" s="7">
        <v>7</v>
      </c>
      <c r="AH11" s="7">
        <v>913</v>
      </c>
      <c r="AI11" s="11">
        <f t="shared" si="5"/>
        <v>913.31648402949565</v>
      </c>
    </row>
    <row r="12" spans="1:35" s="12" customFormat="1" x14ac:dyDescent="0.25">
      <c r="A12" s="10">
        <v>6</v>
      </c>
      <c r="B12" s="10">
        <v>29</v>
      </c>
      <c r="C12" s="10">
        <v>7</v>
      </c>
      <c r="D12" s="10">
        <v>914</v>
      </c>
      <c r="E12" s="11">
        <f t="shared" si="0"/>
        <v>914.48674129262258</v>
      </c>
      <c r="G12" s="10">
        <v>6</v>
      </c>
      <c r="H12" s="10">
        <v>29</v>
      </c>
      <c r="I12" s="10">
        <v>7</v>
      </c>
      <c r="J12" s="10">
        <v>914</v>
      </c>
      <c r="K12" s="11">
        <f t="shared" si="1"/>
        <v>914.48674129262258</v>
      </c>
      <c r="M12" s="10">
        <v>6</v>
      </c>
      <c r="N12" s="10">
        <v>29</v>
      </c>
      <c r="O12" s="10">
        <v>7</v>
      </c>
      <c r="P12" s="10">
        <v>914</v>
      </c>
      <c r="Q12" s="11">
        <f t="shared" si="2"/>
        <v>914.48674129262258</v>
      </c>
      <c r="S12" s="8">
        <v>6</v>
      </c>
      <c r="T12" s="8">
        <v>29</v>
      </c>
      <c r="U12" s="8">
        <v>7</v>
      </c>
      <c r="V12" s="8">
        <v>914</v>
      </c>
      <c r="W12" s="11">
        <f t="shared" si="3"/>
        <v>914.48674129262258</v>
      </c>
      <c r="Y12" s="8">
        <v>1</v>
      </c>
      <c r="Z12" s="8">
        <v>29</v>
      </c>
      <c r="AA12" s="8">
        <v>7</v>
      </c>
      <c r="AB12" s="8">
        <v>914</v>
      </c>
      <c r="AC12" s="11">
        <f t="shared" si="4"/>
        <v>914.48674129262258</v>
      </c>
      <c r="AE12" s="10">
        <v>6</v>
      </c>
      <c r="AF12" s="8">
        <v>29</v>
      </c>
      <c r="AG12" s="8">
        <v>7</v>
      </c>
      <c r="AH12" s="8">
        <v>914</v>
      </c>
      <c r="AI12" s="11">
        <f t="shared" si="5"/>
        <v>914.48674129262258</v>
      </c>
    </row>
    <row r="13" spans="1:35" s="12" customFormat="1" x14ac:dyDescent="0.25">
      <c r="A13" s="10">
        <v>7</v>
      </c>
      <c r="B13" s="10">
        <v>29</v>
      </c>
      <c r="C13" s="10">
        <v>7</v>
      </c>
      <c r="D13" s="10">
        <v>914</v>
      </c>
      <c r="E13" s="11">
        <f t="shared" si="0"/>
        <v>914.48674129262258</v>
      </c>
      <c r="G13" s="10">
        <v>7</v>
      </c>
      <c r="H13" s="10">
        <v>29</v>
      </c>
      <c r="I13" s="10">
        <v>7</v>
      </c>
      <c r="J13" s="10">
        <v>914</v>
      </c>
      <c r="K13" s="11">
        <f t="shared" si="1"/>
        <v>914.48674129262258</v>
      </c>
      <c r="M13" s="10">
        <v>7</v>
      </c>
      <c r="N13" s="10">
        <v>29</v>
      </c>
      <c r="O13" s="10">
        <v>7</v>
      </c>
      <c r="P13" s="10">
        <v>919</v>
      </c>
      <c r="Q13" s="11">
        <f t="shared" si="2"/>
        <v>919.4840944790725</v>
      </c>
      <c r="S13" s="8">
        <v>7</v>
      </c>
      <c r="T13" s="8">
        <v>29</v>
      </c>
      <c r="U13" s="8">
        <v>7</v>
      </c>
      <c r="V13" s="8">
        <v>914</v>
      </c>
      <c r="W13" s="11">
        <f t="shared" si="3"/>
        <v>914.48674129262258</v>
      </c>
      <c r="Y13" s="8">
        <v>2</v>
      </c>
      <c r="Z13" s="8">
        <v>29</v>
      </c>
      <c r="AA13" s="8">
        <v>7</v>
      </c>
      <c r="AB13" s="8">
        <v>914</v>
      </c>
      <c r="AC13" s="11">
        <f t="shared" si="4"/>
        <v>914.48674129262258</v>
      </c>
      <c r="AE13" s="10">
        <v>7</v>
      </c>
      <c r="AF13" s="8">
        <v>29</v>
      </c>
      <c r="AG13" s="8">
        <v>7</v>
      </c>
      <c r="AH13" s="8">
        <v>914</v>
      </c>
      <c r="AI13" s="11">
        <f t="shared" si="5"/>
        <v>914.48674129262258</v>
      </c>
    </row>
    <row r="14" spans="1:35" s="12" customFormat="1" x14ac:dyDescent="0.25">
      <c r="A14" s="10">
        <v>8</v>
      </c>
      <c r="B14" s="10">
        <v>29</v>
      </c>
      <c r="C14" s="10">
        <v>7</v>
      </c>
      <c r="D14" s="10">
        <v>914</v>
      </c>
      <c r="E14" s="11">
        <f t="shared" si="0"/>
        <v>914.48674129262258</v>
      </c>
      <c r="G14" s="10">
        <v>8</v>
      </c>
      <c r="H14" s="10">
        <v>29</v>
      </c>
      <c r="I14" s="10">
        <v>7</v>
      </c>
      <c r="J14" s="10">
        <v>914</v>
      </c>
      <c r="K14" s="11">
        <f t="shared" si="1"/>
        <v>914.48674129262258</v>
      </c>
      <c r="M14" s="10">
        <v>8</v>
      </c>
      <c r="N14" s="10">
        <v>29</v>
      </c>
      <c r="O14" s="10">
        <v>7</v>
      </c>
      <c r="P14" s="10">
        <v>914</v>
      </c>
      <c r="Q14" s="11">
        <f t="shared" si="2"/>
        <v>914.48674129262258</v>
      </c>
      <c r="S14" s="8">
        <v>8</v>
      </c>
      <c r="T14" s="8">
        <v>29</v>
      </c>
      <c r="U14" s="8">
        <v>7</v>
      </c>
      <c r="V14" s="8">
        <v>914</v>
      </c>
      <c r="W14" s="11">
        <f t="shared" si="3"/>
        <v>914.48674129262258</v>
      </c>
      <c r="Y14" s="8">
        <v>5</v>
      </c>
      <c r="Z14" s="8">
        <v>29</v>
      </c>
      <c r="AA14" s="8">
        <v>7</v>
      </c>
      <c r="AB14" s="8">
        <v>914</v>
      </c>
      <c r="AC14" s="11">
        <f t="shared" si="4"/>
        <v>914.48674129262258</v>
      </c>
      <c r="AE14" s="10">
        <v>8</v>
      </c>
      <c r="AF14" s="8">
        <v>29</v>
      </c>
      <c r="AG14" s="8">
        <v>7</v>
      </c>
      <c r="AH14" s="8">
        <v>914</v>
      </c>
      <c r="AI14" s="11">
        <f t="shared" si="5"/>
        <v>914.48674129262258</v>
      </c>
    </row>
    <row r="15" spans="1:35" s="12" customFormat="1" x14ac:dyDescent="0.25">
      <c r="A15" s="10">
        <v>9</v>
      </c>
      <c r="B15" s="10">
        <v>29</v>
      </c>
      <c r="C15" s="10">
        <v>7</v>
      </c>
      <c r="D15" s="10">
        <v>914</v>
      </c>
      <c r="E15" s="11">
        <f t="shared" si="0"/>
        <v>914.48674129262258</v>
      </c>
      <c r="G15" s="10">
        <v>9</v>
      </c>
      <c r="H15" s="10">
        <v>29</v>
      </c>
      <c r="I15" s="10">
        <v>7</v>
      </c>
      <c r="J15" s="10">
        <v>914</v>
      </c>
      <c r="K15" s="11">
        <f t="shared" si="1"/>
        <v>914.48674129262258</v>
      </c>
      <c r="M15" s="10">
        <v>9</v>
      </c>
      <c r="N15" s="10">
        <v>29</v>
      </c>
      <c r="O15" s="10">
        <v>7</v>
      </c>
      <c r="P15" s="10">
        <v>916</v>
      </c>
      <c r="Q15" s="11">
        <f t="shared" si="2"/>
        <v>916.48567910251609</v>
      </c>
      <c r="S15" s="8">
        <v>9</v>
      </c>
      <c r="T15" s="8">
        <v>29</v>
      </c>
      <c r="U15" s="8">
        <v>7</v>
      </c>
      <c r="V15" s="8">
        <v>914</v>
      </c>
      <c r="W15" s="11">
        <f t="shared" si="3"/>
        <v>914.48674129262258</v>
      </c>
      <c r="Y15" s="8">
        <v>6</v>
      </c>
      <c r="Z15" s="8">
        <v>29</v>
      </c>
      <c r="AA15" s="8">
        <v>7</v>
      </c>
      <c r="AB15" s="8">
        <v>914</v>
      </c>
      <c r="AC15" s="11">
        <f t="shared" si="4"/>
        <v>914.48674129262258</v>
      </c>
      <c r="AE15" s="10">
        <v>9</v>
      </c>
      <c r="AF15" s="8">
        <v>29</v>
      </c>
      <c r="AG15" s="8">
        <v>7</v>
      </c>
      <c r="AH15" s="8">
        <v>914</v>
      </c>
      <c r="AI15" s="11">
        <f t="shared" si="5"/>
        <v>914.48674129262258</v>
      </c>
    </row>
    <row r="16" spans="1:35" s="12" customFormat="1" x14ac:dyDescent="0.25">
      <c r="A16" s="10">
        <v>10</v>
      </c>
      <c r="B16" s="10">
        <v>29</v>
      </c>
      <c r="C16" s="10">
        <v>7</v>
      </c>
      <c r="D16" s="10">
        <v>922</v>
      </c>
      <c r="E16" s="11">
        <f t="shared" si="0"/>
        <v>922.48252015959633</v>
      </c>
      <c r="G16" s="10">
        <v>10</v>
      </c>
      <c r="H16" s="10">
        <v>29</v>
      </c>
      <c r="I16" s="10">
        <v>7</v>
      </c>
      <c r="J16" s="10">
        <v>922</v>
      </c>
      <c r="K16" s="11">
        <f t="shared" si="1"/>
        <v>922.48252015959633</v>
      </c>
      <c r="M16" s="10">
        <v>10</v>
      </c>
      <c r="N16" s="10">
        <v>29</v>
      </c>
      <c r="O16" s="10">
        <v>7</v>
      </c>
      <c r="P16" s="10">
        <v>921</v>
      </c>
      <c r="Q16" s="11">
        <f t="shared" si="2"/>
        <v>921.48304379407875</v>
      </c>
      <c r="S16" s="23">
        <v>10</v>
      </c>
      <c r="T16" s="23">
        <v>29</v>
      </c>
      <c r="U16" s="23">
        <v>7</v>
      </c>
      <c r="V16" s="23">
        <v>922</v>
      </c>
      <c r="W16" s="11">
        <f t="shared" si="3"/>
        <v>922.48252015959633</v>
      </c>
      <c r="Y16" s="8">
        <v>7</v>
      </c>
      <c r="Z16" s="8">
        <v>29</v>
      </c>
      <c r="AA16" s="8">
        <v>7</v>
      </c>
      <c r="AB16" s="8">
        <v>914</v>
      </c>
      <c r="AC16" s="11">
        <f t="shared" si="4"/>
        <v>914.48674129262258</v>
      </c>
      <c r="AE16" s="10">
        <v>10</v>
      </c>
      <c r="AF16" s="8">
        <v>29</v>
      </c>
      <c r="AG16" s="8">
        <v>7</v>
      </c>
      <c r="AH16" s="8">
        <v>914</v>
      </c>
      <c r="AI16" s="11">
        <f t="shared" si="5"/>
        <v>914.48674129262258</v>
      </c>
    </row>
    <row r="17" spans="1:35" s="12" customFormat="1" x14ac:dyDescent="0.25">
      <c r="A17" s="10">
        <v>11</v>
      </c>
      <c r="B17" s="10">
        <v>29</v>
      </c>
      <c r="C17" s="10">
        <v>6</v>
      </c>
      <c r="D17" s="10">
        <v>938</v>
      </c>
      <c r="E17" s="11">
        <f t="shared" si="0"/>
        <v>938.46736757332167</v>
      </c>
      <c r="G17" s="10">
        <v>11</v>
      </c>
      <c r="H17" s="10">
        <v>29</v>
      </c>
      <c r="I17" s="10">
        <v>6</v>
      </c>
      <c r="J17" s="10">
        <v>938</v>
      </c>
      <c r="K17" s="11">
        <f t="shared" si="1"/>
        <v>938.46736757332167</v>
      </c>
      <c r="M17" s="10">
        <v>11</v>
      </c>
      <c r="N17" s="10">
        <v>29</v>
      </c>
      <c r="O17" s="10">
        <v>7</v>
      </c>
      <c r="P17" s="10">
        <v>935</v>
      </c>
      <c r="Q17" s="11">
        <f t="shared" si="2"/>
        <v>935.47581475952654</v>
      </c>
      <c r="S17" s="7">
        <v>11</v>
      </c>
      <c r="T17" s="7">
        <v>29</v>
      </c>
      <c r="U17" s="7">
        <v>6</v>
      </c>
      <c r="V17" s="7">
        <v>938</v>
      </c>
      <c r="W17" s="11">
        <f t="shared" si="3"/>
        <v>938.46736757332167</v>
      </c>
      <c r="Y17" s="8">
        <v>8</v>
      </c>
      <c r="Z17" s="8">
        <v>29</v>
      </c>
      <c r="AA17" s="8">
        <v>7</v>
      </c>
      <c r="AB17" s="8">
        <v>914</v>
      </c>
      <c r="AC17" s="11">
        <f t="shared" si="4"/>
        <v>914.48674129262258</v>
      </c>
      <c r="AE17" s="10">
        <v>11</v>
      </c>
      <c r="AF17" s="8">
        <v>29</v>
      </c>
      <c r="AG17" s="8">
        <v>7</v>
      </c>
      <c r="AH17" s="8">
        <v>914</v>
      </c>
      <c r="AI17" s="11">
        <f t="shared" si="5"/>
        <v>914.48674129262258</v>
      </c>
    </row>
    <row r="18" spans="1:35" s="12" customFormat="1" x14ac:dyDescent="0.25">
      <c r="A18" s="10">
        <v>12</v>
      </c>
      <c r="B18" s="10">
        <v>25</v>
      </c>
      <c r="C18" s="10">
        <v>8</v>
      </c>
      <c r="D18" s="10">
        <v>923</v>
      </c>
      <c r="E18" s="11">
        <f t="shared" si="0"/>
        <v>923.37316400250666</v>
      </c>
      <c r="G18" s="10">
        <v>12</v>
      </c>
      <c r="H18" s="10">
        <v>25</v>
      </c>
      <c r="I18" s="10">
        <v>8</v>
      </c>
      <c r="J18" s="10">
        <v>925</v>
      </c>
      <c r="K18" s="11">
        <f t="shared" si="1"/>
        <v>925.37235748643366</v>
      </c>
      <c r="M18" s="10">
        <v>12</v>
      </c>
      <c r="N18" s="10">
        <v>29</v>
      </c>
      <c r="O18" s="10">
        <v>7</v>
      </c>
      <c r="P18" s="10">
        <v>914</v>
      </c>
      <c r="Q18" s="11">
        <f t="shared" si="2"/>
        <v>914.48674129262258</v>
      </c>
      <c r="S18" s="8">
        <v>12</v>
      </c>
      <c r="T18" s="8">
        <v>25</v>
      </c>
      <c r="U18" s="8">
        <v>8</v>
      </c>
      <c r="V18" s="8">
        <v>925</v>
      </c>
      <c r="W18" s="11">
        <f t="shared" si="3"/>
        <v>925.37235748643366</v>
      </c>
      <c r="Y18" s="8">
        <v>9</v>
      </c>
      <c r="Z18" s="8">
        <v>29</v>
      </c>
      <c r="AA18" s="8">
        <v>7</v>
      </c>
      <c r="AB18" s="8">
        <v>914</v>
      </c>
      <c r="AC18" s="11">
        <f t="shared" si="4"/>
        <v>914.48674129262258</v>
      </c>
      <c r="AE18" s="10">
        <v>12</v>
      </c>
      <c r="AF18" s="8">
        <v>29</v>
      </c>
      <c r="AG18" s="8">
        <v>7</v>
      </c>
      <c r="AH18" s="8">
        <v>914</v>
      </c>
      <c r="AI18" s="11">
        <f t="shared" si="5"/>
        <v>914.48674129262258</v>
      </c>
    </row>
    <row r="19" spans="1:35" s="12" customFormat="1" x14ac:dyDescent="0.25">
      <c r="A19" s="10">
        <v>13</v>
      </c>
      <c r="B19" s="10">
        <v>29</v>
      </c>
      <c r="C19" s="10">
        <v>7</v>
      </c>
      <c r="D19" s="10">
        <v>914</v>
      </c>
      <c r="E19" s="11">
        <f t="shared" si="0"/>
        <v>914.48674129262258</v>
      </c>
      <c r="G19" s="10">
        <v>13</v>
      </c>
      <c r="H19" s="10">
        <v>29</v>
      </c>
      <c r="I19" s="10">
        <v>7</v>
      </c>
      <c r="J19" s="10">
        <v>935</v>
      </c>
      <c r="K19" s="11">
        <f t="shared" si="1"/>
        <v>935.47581475952654</v>
      </c>
      <c r="M19" s="10">
        <v>13</v>
      </c>
      <c r="N19" s="10">
        <v>29</v>
      </c>
      <c r="O19" s="10">
        <v>7</v>
      </c>
      <c r="P19" s="10">
        <v>914</v>
      </c>
      <c r="Q19" s="11">
        <f t="shared" si="2"/>
        <v>914.48674129262258</v>
      </c>
      <c r="S19" s="25">
        <v>13</v>
      </c>
      <c r="T19" s="25">
        <v>29</v>
      </c>
      <c r="U19" s="25">
        <v>7</v>
      </c>
      <c r="V19" s="25">
        <v>935</v>
      </c>
      <c r="W19" s="11">
        <f t="shared" si="3"/>
        <v>935.47581475952654</v>
      </c>
      <c r="Y19" s="8">
        <v>12</v>
      </c>
      <c r="Z19" s="8">
        <v>25</v>
      </c>
      <c r="AA19" s="8">
        <v>8</v>
      </c>
      <c r="AB19" s="8">
        <v>925</v>
      </c>
      <c r="AC19" s="24">
        <f t="shared" si="4"/>
        <v>925.37235748643366</v>
      </c>
      <c r="AE19" s="10">
        <v>13</v>
      </c>
      <c r="AF19" s="8">
        <v>25</v>
      </c>
      <c r="AG19" s="8">
        <v>8</v>
      </c>
      <c r="AH19" s="8">
        <v>925</v>
      </c>
      <c r="AI19" s="24">
        <f t="shared" si="5"/>
        <v>925.37235748643366</v>
      </c>
    </row>
    <row r="20" spans="1:35" s="12" customFormat="1" x14ac:dyDescent="0.25">
      <c r="A20" s="10">
        <v>14</v>
      </c>
      <c r="B20" s="10">
        <v>29</v>
      </c>
      <c r="C20" s="10">
        <v>7</v>
      </c>
      <c r="D20" s="10">
        <v>914</v>
      </c>
      <c r="E20" s="11">
        <f t="shared" si="0"/>
        <v>914.48674129262258</v>
      </c>
      <c r="G20" s="10">
        <v>14</v>
      </c>
      <c r="H20" s="10">
        <v>29</v>
      </c>
      <c r="I20" s="10">
        <v>7</v>
      </c>
      <c r="J20" s="10">
        <v>916</v>
      </c>
      <c r="K20" s="11">
        <f t="shared" si="1"/>
        <v>916.48567910251609</v>
      </c>
      <c r="M20" s="10">
        <v>14</v>
      </c>
      <c r="N20" s="10">
        <v>29</v>
      </c>
      <c r="O20" s="10">
        <v>7</v>
      </c>
      <c r="P20" s="10">
        <v>935</v>
      </c>
      <c r="Q20" s="11">
        <f t="shared" si="2"/>
        <v>935.47581475952654</v>
      </c>
      <c r="S20" s="9">
        <v>14</v>
      </c>
      <c r="T20" s="9">
        <v>29</v>
      </c>
      <c r="U20" s="9">
        <v>7</v>
      </c>
      <c r="V20" s="9">
        <v>916</v>
      </c>
      <c r="W20" s="11">
        <f t="shared" si="3"/>
        <v>916.48567910251609</v>
      </c>
      <c r="Y20" s="8">
        <v>15</v>
      </c>
      <c r="Z20" s="8">
        <v>29</v>
      </c>
      <c r="AA20" s="8">
        <v>7</v>
      </c>
      <c r="AB20" s="8">
        <v>914</v>
      </c>
      <c r="AC20" s="11">
        <f t="shared" si="4"/>
        <v>914.48674129262258</v>
      </c>
      <c r="AE20" s="10">
        <v>14</v>
      </c>
      <c r="AF20" s="8">
        <v>29</v>
      </c>
      <c r="AG20" s="8">
        <v>7</v>
      </c>
      <c r="AH20" s="8">
        <v>914</v>
      </c>
      <c r="AI20" s="11">
        <f t="shared" si="5"/>
        <v>914.48674129262258</v>
      </c>
    </row>
    <row r="21" spans="1:35" s="12" customFormat="1" x14ac:dyDescent="0.25">
      <c r="A21" s="10">
        <v>15</v>
      </c>
      <c r="B21" s="10">
        <v>29</v>
      </c>
      <c r="C21" s="10">
        <v>7</v>
      </c>
      <c r="D21" s="10">
        <v>914</v>
      </c>
      <c r="E21" s="11">
        <f t="shared" si="0"/>
        <v>914.48674129262258</v>
      </c>
      <c r="G21" s="10">
        <v>15</v>
      </c>
      <c r="H21" s="10">
        <v>29</v>
      </c>
      <c r="I21" s="10">
        <v>7</v>
      </c>
      <c r="J21" s="10">
        <v>914</v>
      </c>
      <c r="K21" s="11">
        <f t="shared" si="1"/>
        <v>914.48674129262258</v>
      </c>
      <c r="M21" s="10">
        <v>15</v>
      </c>
      <c r="N21" s="10">
        <v>29</v>
      </c>
      <c r="O21" s="10">
        <v>7</v>
      </c>
      <c r="P21" s="10">
        <v>916</v>
      </c>
      <c r="Q21" s="11">
        <f t="shared" si="2"/>
        <v>916.48567910251609</v>
      </c>
      <c r="S21" s="8">
        <v>15</v>
      </c>
      <c r="T21" s="8">
        <v>29</v>
      </c>
      <c r="U21" s="8">
        <v>7</v>
      </c>
      <c r="V21" s="8">
        <v>914</v>
      </c>
      <c r="W21" s="11">
        <f t="shared" si="3"/>
        <v>914.48674129262258</v>
      </c>
      <c r="Y21" s="8">
        <v>21</v>
      </c>
      <c r="Z21" s="8">
        <v>29</v>
      </c>
      <c r="AA21" s="8">
        <v>7</v>
      </c>
      <c r="AB21" s="8">
        <v>914</v>
      </c>
      <c r="AC21" s="11">
        <f t="shared" si="4"/>
        <v>914.48674129262258</v>
      </c>
      <c r="AE21" s="10">
        <v>15</v>
      </c>
      <c r="AF21" s="8">
        <v>29</v>
      </c>
      <c r="AG21" s="8">
        <v>7</v>
      </c>
      <c r="AH21" s="8">
        <v>914</v>
      </c>
      <c r="AI21" s="11">
        <f t="shared" si="5"/>
        <v>914.48674129262258</v>
      </c>
    </row>
    <row r="22" spans="1:35" s="12" customFormat="1" x14ac:dyDescent="0.25">
      <c r="A22" s="10">
        <v>16</v>
      </c>
      <c r="B22" s="10">
        <v>29</v>
      </c>
      <c r="C22" s="10">
        <v>7</v>
      </c>
      <c r="D22" s="10">
        <v>914</v>
      </c>
      <c r="E22" s="11">
        <f t="shared" si="0"/>
        <v>914.48674129262258</v>
      </c>
      <c r="G22" s="10">
        <v>16</v>
      </c>
      <c r="H22" s="10">
        <v>29</v>
      </c>
      <c r="I22" s="10">
        <v>7</v>
      </c>
      <c r="J22" s="10">
        <v>916</v>
      </c>
      <c r="K22" s="11">
        <f t="shared" si="1"/>
        <v>916.48567910251609</v>
      </c>
      <c r="M22" s="10">
        <v>16</v>
      </c>
      <c r="N22" s="10">
        <v>29</v>
      </c>
      <c r="O22" s="10">
        <v>7</v>
      </c>
      <c r="P22" s="10">
        <v>914</v>
      </c>
      <c r="Q22" s="11">
        <f t="shared" si="2"/>
        <v>914.48674129262258</v>
      </c>
      <c r="S22" s="9">
        <v>16</v>
      </c>
      <c r="T22" s="9">
        <v>29</v>
      </c>
      <c r="U22" s="9">
        <v>7</v>
      </c>
      <c r="V22" s="9">
        <v>916</v>
      </c>
      <c r="W22" s="11">
        <f t="shared" si="3"/>
        <v>916.48567910251609</v>
      </c>
      <c r="Y22" s="8">
        <v>25</v>
      </c>
      <c r="Z22" s="8">
        <v>25</v>
      </c>
      <c r="AA22" s="8">
        <v>8</v>
      </c>
      <c r="AB22" s="8">
        <v>925</v>
      </c>
      <c r="AC22" s="24">
        <f t="shared" si="4"/>
        <v>925.37235748643366</v>
      </c>
      <c r="AE22" s="10">
        <v>16</v>
      </c>
      <c r="AF22" s="8">
        <v>25</v>
      </c>
      <c r="AG22" s="8">
        <v>8</v>
      </c>
      <c r="AH22" s="8">
        <v>925</v>
      </c>
      <c r="AI22" s="24">
        <f t="shared" si="5"/>
        <v>925.37235748643366</v>
      </c>
    </row>
    <row r="23" spans="1:35" s="12" customFormat="1" x14ac:dyDescent="0.25">
      <c r="A23" s="10">
        <v>17</v>
      </c>
      <c r="B23" s="10">
        <v>29</v>
      </c>
      <c r="C23" s="10">
        <v>7</v>
      </c>
      <c r="D23" s="10">
        <v>950</v>
      </c>
      <c r="E23" s="11">
        <f t="shared" si="0"/>
        <v>950.46830562623177</v>
      </c>
      <c r="G23" s="10">
        <v>17</v>
      </c>
      <c r="H23" s="10">
        <v>35</v>
      </c>
      <c r="I23" s="10">
        <v>4</v>
      </c>
      <c r="J23" s="10">
        <v>944</v>
      </c>
      <c r="K23" s="11">
        <f t="shared" si="1"/>
        <v>944.65708063826003</v>
      </c>
      <c r="M23" s="10">
        <v>17</v>
      </c>
      <c r="N23" s="10">
        <v>29</v>
      </c>
      <c r="O23" s="10">
        <v>7</v>
      </c>
      <c r="P23" s="10">
        <v>922</v>
      </c>
      <c r="Q23" s="11">
        <f t="shared" si="2"/>
        <v>922.48252015959633</v>
      </c>
      <c r="S23" s="7">
        <v>17</v>
      </c>
      <c r="T23" s="7">
        <v>35</v>
      </c>
      <c r="U23" s="7">
        <v>4</v>
      </c>
      <c r="V23" s="7">
        <v>944</v>
      </c>
      <c r="W23" s="11">
        <f t="shared" si="3"/>
        <v>944.65708063826003</v>
      </c>
      <c r="Y23" s="8">
        <v>26</v>
      </c>
      <c r="Z23" s="8">
        <v>29</v>
      </c>
      <c r="AA23" s="8">
        <v>7</v>
      </c>
      <c r="AB23" s="8">
        <v>914</v>
      </c>
      <c r="AC23" s="11">
        <f t="shared" si="4"/>
        <v>914.48674129262258</v>
      </c>
      <c r="AE23" s="10">
        <v>17</v>
      </c>
      <c r="AF23" s="8">
        <v>29</v>
      </c>
      <c r="AG23" s="8">
        <v>7</v>
      </c>
      <c r="AH23" s="8">
        <v>914</v>
      </c>
      <c r="AI23" s="11">
        <f t="shared" si="5"/>
        <v>914.48674129262258</v>
      </c>
    </row>
    <row r="24" spans="1:35" s="12" customFormat="1" x14ac:dyDescent="0.25">
      <c r="A24" s="10">
        <v>18</v>
      </c>
      <c r="B24" s="10">
        <v>29</v>
      </c>
      <c r="C24" s="10">
        <v>7</v>
      </c>
      <c r="D24" s="10">
        <v>921</v>
      </c>
      <c r="E24" s="11">
        <f t="shared" si="0"/>
        <v>921.48304379407875</v>
      </c>
      <c r="G24" s="10">
        <v>18</v>
      </c>
      <c r="H24" s="10">
        <v>29</v>
      </c>
      <c r="I24" s="10">
        <v>7</v>
      </c>
      <c r="J24" s="10">
        <v>921</v>
      </c>
      <c r="K24" s="11">
        <f t="shared" si="1"/>
        <v>921.48304379407875</v>
      </c>
      <c r="M24" s="10">
        <v>18</v>
      </c>
      <c r="N24" s="10">
        <v>29</v>
      </c>
      <c r="O24" s="10">
        <v>7</v>
      </c>
      <c r="P24" s="10">
        <v>914</v>
      </c>
      <c r="Q24" s="11">
        <f t="shared" si="2"/>
        <v>914.48674129262258</v>
      </c>
      <c r="S24" s="22">
        <v>18</v>
      </c>
      <c r="T24" s="22">
        <v>29</v>
      </c>
      <c r="U24" s="22">
        <v>7</v>
      </c>
      <c r="V24" s="22">
        <v>921</v>
      </c>
      <c r="W24" s="11">
        <f t="shared" si="3"/>
        <v>921.48304379407875</v>
      </c>
      <c r="Y24" s="8">
        <v>28</v>
      </c>
      <c r="Z24" s="8">
        <v>29</v>
      </c>
      <c r="AA24" s="8">
        <v>7</v>
      </c>
      <c r="AB24" s="8">
        <v>914</v>
      </c>
      <c r="AC24" s="11">
        <f t="shared" si="4"/>
        <v>914.48674129262258</v>
      </c>
      <c r="AE24" s="10">
        <v>18</v>
      </c>
      <c r="AF24" s="8">
        <v>29</v>
      </c>
      <c r="AG24" s="8">
        <v>7</v>
      </c>
      <c r="AH24" s="8">
        <v>914</v>
      </c>
      <c r="AI24" s="11">
        <f t="shared" si="5"/>
        <v>914.48674129262258</v>
      </c>
    </row>
    <row r="25" spans="1:35" s="12" customFormat="1" x14ac:dyDescent="0.25">
      <c r="A25" s="10">
        <v>19</v>
      </c>
      <c r="B25" s="10">
        <v>29</v>
      </c>
      <c r="C25" s="10">
        <v>7</v>
      </c>
      <c r="D25" s="10">
        <v>919</v>
      </c>
      <c r="E25" s="11">
        <f t="shared" si="0"/>
        <v>919.4840944790725</v>
      </c>
      <c r="G25" s="10">
        <v>19</v>
      </c>
      <c r="H25" s="10">
        <v>29</v>
      </c>
      <c r="I25" s="10">
        <v>7</v>
      </c>
      <c r="J25" s="10">
        <v>919</v>
      </c>
      <c r="K25" s="11">
        <f t="shared" si="1"/>
        <v>919.4840944790725</v>
      </c>
      <c r="M25" s="10">
        <v>19</v>
      </c>
      <c r="N25" s="10">
        <v>23</v>
      </c>
      <c r="O25" s="10">
        <v>7</v>
      </c>
      <c r="P25" s="10">
        <v>913</v>
      </c>
      <c r="Q25" s="11">
        <f t="shared" si="2"/>
        <v>913.31648402949565</v>
      </c>
      <c r="S25" s="19">
        <v>19</v>
      </c>
      <c r="T25" s="19">
        <v>29</v>
      </c>
      <c r="U25" s="19">
        <v>7</v>
      </c>
      <c r="V25" s="19">
        <v>919</v>
      </c>
      <c r="W25" s="11">
        <f t="shared" si="3"/>
        <v>919.4840944790725</v>
      </c>
      <c r="Y25" s="8">
        <v>32</v>
      </c>
      <c r="Z25" s="8">
        <v>29</v>
      </c>
      <c r="AA25" s="8">
        <v>7</v>
      </c>
      <c r="AB25" s="8">
        <v>914</v>
      </c>
      <c r="AC25" s="11">
        <f t="shared" si="4"/>
        <v>914.48674129262258</v>
      </c>
      <c r="AE25" s="10">
        <v>19</v>
      </c>
      <c r="AF25" s="8">
        <v>29</v>
      </c>
      <c r="AG25" s="8">
        <v>7</v>
      </c>
      <c r="AH25" s="8">
        <v>914</v>
      </c>
      <c r="AI25" s="11">
        <f t="shared" si="5"/>
        <v>914.48674129262258</v>
      </c>
    </row>
    <row r="26" spans="1:35" s="12" customFormat="1" x14ac:dyDescent="0.25">
      <c r="S26" s="7">
        <v>20</v>
      </c>
      <c r="T26" s="7">
        <v>23</v>
      </c>
      <c r="U26" s="7">
        <v>7</v>
      </c>
      <c r="V26" s="7">
        <v>913</v>
      </c>
      <c r="W26" s="11">
        <f t="shared" si="3"/>
        <v>913.31648402949565</v>
      </c>
      <c r="Y26" s="8">
        <v>33</v>
      </c>
      <c r="Z26" s="8">
        <v>29</v>
      </c>
      <c r="AA26" s="8">
        <v>7</v>
      </c>
      <c r="AB26" s="8">
        <v>914</v>
      </c>
      <c r="AC26" s="11">
        <f t="shared" si="4"/>
        <v>914.48674129262258</v>
      </c>
    </row>
    <row r="27" spans="1:35" s="12" customFormat="1" x14ac:dyDescent="0.25">
      <c r="S27" s="8">
        <v>21</v>
      </c>
      <c r="T27" s="8">
        <v>29</v>
      </c>
      <c r="U27" s="8">
        <v>7</v>
      </c>
      <c r="V27" s="8">
        <v>914</v>
      </c>
      <c r="W27" s="11">
        <f t="shared" si="3"/>
        <v>914.48674129262258</v>
      </c>
      <c r="Y27" s="8">
        <v>36</v>
      </c>
      <c r="Z27" s="8">
        <v>29</v>
      </c>
      <c r="AA27" s="8">
        <v>7</v>
      </c>
      <c r="AB27" s="8">
        <v>914</v>
      </c>
      <c r="AC27" s="11">
        <f t="shared" si="4"/>
        <v>914.48674129262258</v>
      </c>
    </row>
    <row r="28" spans="1:35" s="12" customFormat="1" x14ac:dyDescent="0.25">
      <c r="S28" s="7">
        <v>22</v>
      </c>
      <c r="T28" s="7">
        <v>35</v>
      </c>
      <c r="U28" s="7">
        <v>4</v>
      </c>
      <c r="V28" s="7">
        <v>944</v>
      </c>
      <c r="W28" s="11">
        <f t="shared" si="3"/>
        <v>944.65708063826003</v>
      </c>
      <c r="Y28" s="8">
        <v>38</v>
      </c>
      <c r="Z28" s="8">
        <v>29</v>
      </c>
      <c r="AA28" s="8">
        <v>7</v>
      </c>
      <c r="AB28" s="8">
        <v>914</v>
      </c>
      <c r="AC28" s="11">
        <f t="shared" si="4"/>
        <v>914.48674129262258</v>
      </c>
    </row>
    <row r="29" spans="1:35" s="12" customFormat="1" x14ac:dyDescent="0.25">
      <c r="S29" s="9">
        <v>23</v>
      </c>
      <c r="T29" s="9">
        <v>29</v>
      </c>
      <c r="U29" s="9">
        <v>7</v>
      </c>
      <c r="V29" s="9">
        <v>916</v>
      </c>
      <c r="W29" s="11">
        <f t="shared" si="3"/>
        <v>916.48567910251609</v>
      </c>
      <c r="Y29" s="9">
        <v>14</v>
      </c>
      <c r="Z29" s="9">
        <v>29</v>
      </c>
      <c r="AA29" s="9">
        <v>7</v>
      </c>
      <c r="AB29" s="9">
        <v>916</v>
      </c>
      <c r="AC29" s="11">
        <f t="shared" si="4"/>
        <v>916.48567910251609</v>
      </c>
    </row>
    <row r="30" spans="1:35" s="12" customFormat="1" x14ac:dyDescent="0.25">
      <c r="S30" s="19">
        <v>24</v>
      </c>
      <c r="T30" s="19">
        <v>29</v>
      </c>
      <c r="U30" s="19">
        <v>7</v>
      </c>
      <c r="V30" s="19">
        <v>919</v>
      </c>
      <c r="W30" s="11">
        <f t="shared" si="3"/>
        <v>919.4840944790725</v>
      </c>
      <c r="Y30" s="9">
        <v>16</v>
      </c>
      <c r="Z30" s="9">
        <v>29</v>
      </c>
      <c r="AA30" s="9">
        <v>7</v>
      </c>
      <c r="AB30" s="9">
        <v>916</v>
      </c>
      <c r="AC30" s="11">
        <f t="shared" si="4"/>
        <v>916.48567910251609</v>
      </c>
    </row>
    <row r="31" spans="1:35" s="12" customFormat="1" x14ac:dyDescent="0.25">
      <c r="S31" s="8">
        <v>25</v>
      </c>
      <c r="T31" s="8">
        <v>25</v>
      </c>
      <c r="U31" s="8">
        <v>8</v>
      </c>
      <c r="V31" s="8">
        <v>925</v>
      </c>
      <c r="W31" s="11">
        <f t="shared" si="3"/>
        <v>925.37235748643366</v>
      </c>
      <c r="Y31" s="9">
        <v>23</v>
      </c>
      <c r="Z31" s="9">
        <v>29</v>
      </c>
      <c r="AA31" s="9">
        <v>7</v>
      </c>
      <c r="AB31" s="9">
        <v>916</v>
      </c>
      <c r="AC31" s="11">
        <f t="shared" si="4"/>
        <v>916.48567910251609</v>
      </c>
    </row>
    <row r="32" spans="1:35" s="12" customFormat="1" x14ac:dyDescent="0.25">
      <c r="S32" s="8">
        <v>26</v>
      </c>
      <c r="T32" s="8">
        <v>29</v>
      </c>
      <c r="U32" s="8">
        <v>7</v>
      </c>
      <c r="V32" s="8">
        <v>914</v>
      </c>
      <c r="W32" s="11">
        <f t="shared" si="3"/>
        <v>914.48674129262258</v>
      </c>
      <c r="Y32" s="9">
        <v>29</v>
      </c>
      <c r="Z32" s="9">
        <v>29</v>
      </c>
      <c r="AA32" s="9">
        <v>7</v>
      </c>
      <c r="AB32" s="9">
        <v>916</v>
      </c>
      <c r="AC32" s="11">
        <f t="shared" si="4"/>
        <v>916.48567910251609</v>
      </c>
    </row>
    <row r="33" spans="19:29" s="12" customFormat="1" x14ac:dyDescent="0.25">
      <c r="S33" s="19">
        <v>27</v>
      </c>
      <c r="T33" s="19">
        <v>29</v>
      </c>
      <c r="U33" s="19">
        <v>7</v>
      </c>
      <c r="V33" s="19">
        <v>919</v>
      </c>
      <c r="W33" s="11">
        <f t="shared" si="3"/>
        <v>919.4840944790725</v>
      </c>
      <c r="Y33" s="9">
        <v>35</v>
      </c>
      <c r="Z33" s="9">
        <v>29</v>
      </c>
      <c r="AA33" s="9">
        <v>7</v>
      </c>
      <c r="AB33" s="9">
        <v>916</v>
      </c>
      <c r="AC33" s="11">
        <f t="shared" si="4"/>
        <v>916.48567910251609</v>
      </c>
    </row>
    <row r="34" spans="19:29" s="12" customFormat="1" x14ac:dyDescent="0.25">
      <c r="S34" s="8">
        <v>28</v>
      </c>
      <c r="T34" s="8">
        <v>29</v>
      </c>
      <c r="U34" s="8">
        <v>7</v>
      </c>
      <c r="V34" s="8">
        <v>914</v>
      </c>
      <c r="W34" s="11">
        <f t="shared" si="3"/>
        <v>914.48674129262258</v>
      </c>
      <c r="Y34" s="21">
        <v>4</v>
      </c>
      <c r="Z34" s="21">
        <v>29</v>
      </c>
      <c r="AA34" s="21">
        <v>7</v>
      </c>
      <c r="AB34" s="21">
        <v>918</v>
      </c>
      <c r="AC34" s="11">
        <f t="shared" si="4"/>
        <v>918.48462153701848</v>
      </c>
    </row>
    <row r="35" spans="19:29" s="12" customFormat="1" x14ac:dyDescent="0.25">
      <c r="S35" s="9">
        <v>29</v>
      </c>
      <c r="T35" s="9">
        <v>29</v>
      </c>
      <c r="U35" s="9">
        <v>7</v>
      </c>
      <c r="V35" s="9">
        <v>916</v>
      </c>
      <c r="W35" s="11">
        <f t="shared" si="3"/>
        <v>916.48567910251609</v>
      </c>
      <c r="Y35" s="19">
        <v>19</v>
      </c>
      <c r="Z35" s="19">
        <v>29</v>
      </c>
      <c r="AA35" s="19">
        <v>7</v>
      </c>
      <c r="AB35" s="19">
        <v>919</v>
      </c>
      <c r="AC35" s="11">
        <f t="shared" si="4"/>
        <v>919.4840944790725</v>
      </c>
    </row>
    <row r="36" spans="19:29" s="12" customFormat="1" x14ac:dyDescent="0.25">
      <c r="S36" s="22">
        <v>30</v>
      </c>
      <c r="T36" s="22">
        <v>29</v>
      </c>
      <c r="U36" s="22">
        <v>7</v>
      </c>
      <c r="V36" s="22">
        <v>921</v>
      </c>
      <c r="W36" s="11">
        <f t="shared" si="3"/>
        <v>921.48304379407875</v>
      </c>
      <c r="Y36" s="19">
        <v>24</v>
      </c>
      <c r="Z36" s="19">
        <v>29</v>
      </c>
      <c r="AA36" s="19">
        <v>7</v>
      </c>
      <c r="AB36" s="19">
        <v>919</v>
      </c>
      <c r="AC36" s="11">
        <f t="shared" si="4"/>
        <v>919.4840944790725</v>
      </c>
    </row>
    <row r="37" spans="19:29" s="12" customFormat="1" x14ac:dyDescent="0.25">
      <c r="S37" s="25">
        <v>31</v>
      </c>
      <c r="T37" s="25">
        <v>29</v>
      </c>
      <c r="U37" s="25">
        <v>7</v>
      </c>
      <c r="V37" s="25">
        <v>935</v>
      </c>
      <c r="W37" s="11">
        <f t="shared" si="3"/>
        <v>935.47581475952654</v>
      </c>
      <c r="Y37" s="19">
        <v>27</v>
      </c>
      <c r="Z37" s="19">
        <v>29</v>
      </c>
      <c r="AA37" s="19">
        <v>7</v>
      </c>
      <c r="AB37" s="19">
        <v>919</v>
      </c>
      <c r="AC37" s="11">
        <f t="shared" si="4"/>
        <v>919.4840944790725</v>
      </c>
    </row>
    <row r="38" spans="19:29" s="12" customFormat="1" x14ac:dyDescent="0.25">
      <c r="S38" s="8">
        <v>32</v>
      </c>
      <c r="T38" s="8">
        <v>29</v>
      </c>
      <c r="U38" s="8">
        <v>7</v>
      </c>
      <c r="V38" s="8">
        <v>914</v>
      </c>
      <c r="W38" s="11">
        <f t="shared" si="3"/>
        <v>914.48674129262258</v>
      </c>
      <c r="Y38" s="22">
        <v>18</v>
      </c>
      <c r="Z38" s="22">
        <v>29</v>
      </c>
      <c r="AA38" s="22">
        <v>7</v>
      </c>
      <c r="AB38" s="22">
        <v>921</v>
      </c>
      <c r="AC38" s="11">
        <f t="shared" si="4"/>
        <v>921.48304379407875</v>
      </c>
    </row>
    <row r="39" spans="19:29" s="12" customFormat="1" x14ac:dyDescent="0.25">
      <c r="S39" s="8">
        <v>33</v>
      </c>
      <c r="T39" s="8">
        <v>29</v>
      </c>
      <c r="U39" s="8">
        <v>7</v>
      </c>
      <c r="V39" s="8">
        <v>914</v>
      </c>
      <c r="W39" s="11">
        <f t="shared" si="3"/>
        <v>914.48674129262258</v>
      </c>
      <c r="Y39" s="22">
        <v>30</v>
      </c>
      <c r="Z39" s="22">
        <v>29</v>
      </c>
      <c r="AA39" s="22">
        <v>7</v>
      </c>
      <c r="AB39" s="22">
        <v>921</v>
      </c>
      <c r="AC39" s="11">
        <f t="shared" si="4"/>
        <v>921.48304379407875</v>
      </c>
    </row>
    <row r="40" spans="19:29" s="12" customFormat="1" x14ac:dyDescent="0.25">
      <c r="S40" s="25">
        <v>34</v>
      </c>
      <c r="T40" s="25">
        <v>29</v>
      </c>
      <c r="U40" s="25">
        <v>7</v>
      </c>
      <c r="V40" s="25">
        <v>935</v>
      </c>
      <c r="W40" s="11">
        <f t="shared" si="3"/>
        <v>935.47581475952654</v>
      </c>
      <c r="Y40" s="23">
        <v>3</v>
      </c>
      <c r="Z40" s="23">
        <v>29</v>
      </c>
      <c r="AA40" s="23">
        <v>7</v>
      </c>
      <c r="AB40" s="23">
        <v>922</v>
      </c>
      <c r="AC40" s="11">
        <f t="shared" si="4"/>
        <v>922.48252015959633</v>
      </c>
    </row>
    <row r="41" spans="19:29" s="12" customFormat="1" x14ac:dyDescent="0.25">
      <c r="S41" s="9">
        <v>35</v>
      </c>
      <c r="T41" s="9">
        <v>29</v>
      </c>
      <c r="U41" s="9">
        <v>7</v>
      </c>
      <c r="V41" s="9">
        <v>916</v>
      </c>
      <c r="W41" s="11">
        <f t="shared" si="3"/>
        <v>916.48567910251609</v>
      </c>
      <c r="Y41" s="23">
        <v>10</v>
      </c>
      <c r="Z41" s="23">
        <v>29</v>
      </c>
      <c r="AA41" s="23">
        <v>7</v>
      </c>
      <c r="AB41" s="23">
        <v>922</v>
      </c>
      <c r="AC41" s="11">
        <f t="shared" si="4"/>
        <v>922.48252015959633</v>
      </c>
    </row>
    <row r="42" spans="19:29" s="12" customFormat="1" x14ac:dyDescent="0.25">
      <c r="S42" s="8">
        <v>36</v>
      </c>
      <c r="T42" s="8">
        <v>29</v>
      </c>
      <c r="U42" s="8">
        <v>7</v>
      </c>
      <c r="V42" s="8">
        <v>914</v>
      </c>
      <c r="W42" s="11">
        <f t="shared" si="3"/>
        <v>914.48674129262258</v>
      </c>
      <c r="Y42" s="23">
        <v>37</v>
      </c>
      <c r="Z42" s="23">
        <v>29</v>
      </c>
      <c r="AA42" s="23">
        <v>7</v>
      </c>
      <c r="AB42" s="23">
        <v>922</v>
      </c>
      <c r="AC42" s="11">
        <f t="shared" si="4"/>
        <v>922.48252015959633</v>
      </c>
    </row>
    <row r="43" spans="19:29" s="12" customFormat="1" x14ac:dyDescent="0.25">
      <c r="S43" s="23">
        <v>37</v>
      </c>
      <c r="T43" s="23">
        <v>29</v>
      </c>
      <c r="U43" s="23">
        <v>7</v>
      </c>
      <c r="V43" s="23">
        <v>922</v>
      </c>
      <c r="W43" s="11">
        <f t="shared" si="3"/>
        <v>922.48252015959633</v>
      </c>
      <c r="Y43" s="25">
        <v>13</v>
      </c>
      <c r="Z43" s="25">
        <v>29</v>
      </c>
      <c r="AA43" s="25">
        <v>7</v>
      </c>
      <c r="AB43" s="25">
        <v>935</v>
      </c>
      <c r="AC43" s="11">
        <f t="shared" si="4"/>
        <v>935.47581475952654</v>
      </c>
    </row>
    <row r="44" spans="19:29" s="12" customFormat="1" x14ac:dyDescent="0.25">
      <c r="S44" s="8">
        <v>38</v>
      </c>
      <c r="T44" s="8">
        <v>29</v>
      </c>
      <c r="U44" s="8">
        <v>7</v>
      </c>
      <c r="V44" s="8">
        <v>914</v>
      </c>
      <c r="W44" s="11">
        <f t="shared" si="3"/>
        <v>914.48674129262258</v>
      </c>
      <c r="Y44" s="25">
        <v>31</v>
      </c>
      <c r="Z44" s="25">
        <v>29</v>
      </c>
      <c r="AA44" s="25">
        <v>7</v>
      </c>
      <c r="AB44" s="25">
        <v>935</v>
      </c>
      <c r="AC44" s="11">
        <f t="shared" si="4"/>
        <v>935.47581475952654</v>
      </c>
    </row>
    <row r="45" spans="19:29" s="12" customFormat="1" x14ac:dyDescent="0.25">
      <c r="S45" s="7">
        <v>39</v>
      </c>
      <c r="T45" s="7">
        <v>23</v>
      </c>
      <c r="U45" s="7">
        <v>7</v>
      </c>
      <c r="V45" s="7">
        <v>913</v>
      </c>
      <c r="W45" s="11">
        <f t="shared" si="3"/>
        <v>913.31648402949565</v>
      </c>
      <c r="Y45" s="25">
        <v>34</v>
      </c>
      <c r="Z45" s="25">
        <v>29</v>
      </c>
      <c r="AA45" s="25">
        <v>7</v>
      </c>
      <c r="AB45" s="25">
        <v>935</v>
      </c>
      <c r="AC45" s="11">
        <f t="shared" si="4"/>
        <v>935.47581475952654</v>
      </c>
    </row>
    <row r="46" spans="19:29" s="12" customFormat="1" x14ac:dyDescent="0.25"/>
    <row r="47" spans="19:29" s="12" customFormat="1" x14ac:dyDescent="0.25">
      <c r="Y47" s="7">
        <v>0</v>
      </c>
      <c r="Z47" s="7">
        <v>23</v>
      </c>
      <c r="AA47" s="7">
        <v>7</v>
      </c>
      <c r="AB47" s="7">
        <v>913</v>
      </c>
      <c r="AC47" s="11">
        <f t="shared" ref="AC47:AC86" si="6">SQRT(POWER(Z47-$Z$3,2) + POWER(AA47-$AA$3,2) + POWER(AB47-$AB$3,2))</f>
        <v>913.31648402949565</v>
      </c>
    </row>
    <row r="48" spans="19:29" s="12" customFormat="1" x14ac:dyDescent="0.25">
      <c r="Y48" s="7">
        <v>20</v>
      </c>
      <c r="Z48" s="7">
        <v>23</v>
      </c>
      <c r="AA48" s="7">
        <v>7</v>
      </c>
      <c r="AB48" s="7">
        <v>913</v>
      </c>
      <c r="AC48" s="11">
        <f t="shared" si="6"/>
        <v>913.31648402949565</v>
      </c>
    </row>
    <row r="49" spans="25:29" s="12" customFormat="1" x14ac:dyDescent="0.25">
      <c r="Y49" s="7">
        <v>39</v>
      </c>
      <c r="Z49" s="7">
        <v>23</v>
      </c>
      <c r="AA49" s="7">
        <v>7</v>
      </c>
      <c r="AB49" s="7">
        <v>913</v>
      </c>
      <c r="AC49" s="11">
        <f t="shared" si="6"/>
        <v>913.31648402949565</v>
      </c>
    </row>
    <row r="50" spans="25:29" s="12" customFormat="1" x14ac:dyDescent="0.25">
      <c r="Y50" s="8">
        <v>1</v>
      </c>
      <c r="Z50" s="8">
        <v>29</v>
      </c>
      <c r="AA50" s="8">
        <v>7</v>
      </c>
      <c r="AB50" s="8">
        <v>914</v>
      </c>
      <c r="AC50" s="11">
        <f t="shared" si="6"/>
        <v>914.48674129262258</v>
      </c>
    </row>
    <row r="51" spans="25:29" s="12" customFormat="1" x14ac:dyDescent="0.25">
      <c r="Y51" s="8">
        <v>2</v>
      </c>
      <c r="Z51" s="8">
        <v>29</v>
      </c>
      <c r="AA51" s="8">
        <v>7</v>
      </c>
      <c r="AB51" s="8">
        <v>914</v>
      </c>
      <c r="AC51" s="11">
        <f t="shared" si="6"/>
        <v>914.48674129262258</v>
      </c>
    </row>
    <row r="52" spans="25:29" s="12" customFormat="1" x14ac:dyDescent="0.25">
      <c r="Y52" s="8">
        <v>5</v>
      </c>
      <c r="Z52" s="8">
        <v>29</v>
      </c>
      <c r="AA52" s="8">
        <v>7</v>
      </c>
      <c r="AB52" s="8">
        <v>914</v>
      </c>
      <c r="AC52" s="11">
        <f t="shared" si="6"/>
        <v>914.48674129262258</v>
      </c>
    </row>
    <row r="53" spans="25:29" s="12" customFormat="1" x14ac:dyDescent="0.25">
      <c r="Y53" s="8">
        <v>6</v>
      </c>
      <c r="Z53" s="8">
        <v>29</v>
      </c>
      <c r="AA53" s="8">
        <v>7</v>
      </c>
      <c r="AB53" s="8">
        <v>914</v>
      </c>
      <c r="AC53" s="11">
        <f t="shared" si="6"/>
        <v>914.48674129262258</v>
      </c>
    </row>
    <row r="54" spans="25:29" s="12" customFormat="1" x14ac:dyDescent="0.25">
      <c r="Y54" s="8">
        <v>7</v>
      </c>
      <c r="Z54" s="8">
        <v>29</v>
      </c>
      <c r="AA54" s="8">
        <v>7</v>
      </c>
      <c r="AB54" s="8">
        <v>914</v>
      </c>
      <c r="AC54" s="11">
        <f t="shared" si="6"/>
        <v>914.48674129262258</v>
      </c>
    </row>
    <row r="55" spans="25:29" s="12" customFormat="1" x14ac:dyDescent="0.25">
      <c r="Y55" s="8">
        <v>8</v>
      </c>
      <c r="Z55" s="8">
        <v>29</v>
      </c>
      <c r="AA55" s="8">
        <v>7</v>
      </c>
      <c r="AB55" s="8">
        <v>914</v>
      </c>
      <c r="AC55" s="11">
        <f t="shared" si="6"/>
        <v>914.48674129262258</v>
      </c>
    </row>
    <row r="56" spans="25:29" s="12" customFormat="1" x14ac:dyDescent="0.25">
      <c r="Y56" s="8">
        <v>9</v>
      </c>
      <c r="Z56" s="8">
        <v>29</v>
      </c>
      <c r="AA56" s="8">
        <v>7</v>
      </c>
      <c r="AB56" s="8">
        <v>914</v>
      </c>
      <c r="AC56" s="11">
        <f t="shared" si="6"/>
        <v>914.48674129262258</v>
      </c>
    </row>
    <row r="57" spans="25:29" s="12" customFormat="1" x14ac:dyDescent="0.25">
      <c r="Y57" s="8">
        <v>15</v>
      </c>
      <c r="Z57" s="8">
        <v>29</v>
      </c>
      <c r="AA57" s="8">
        <v>7</v>
      </c>
      <c r="AB57" s="8">
        <v>914</v>
      </c>
      <c r="AC57" s="11">
        <f t="shared" si="6"/>
        <v>914.48674129262258</v>
      </c>
    </row>
    <row r="58" spans="25:29" s="12" customFormat="1" x14ac:dyDescent="0.25">
      <c r="Y58" s="8">
        <v>21</v>
      </c>
      <c r="Z58" s="8">
        <v>29</v>
      </c>
      <c r="AA58" s="8">
        <v>7</v>
      </c>
      <c r="AB58" s="8">
        <v>914</v>
      </c>
      <c r="AC58" s="11">
        <f t="shared" si="6"/>
        <v>914.48674129262258</v>
      </c>
    </row>
    <row r="59" spans="25:29" s="12" customFormat="1" x14ac:dyDescent="0.25">
      <c r="Y59" s="8">
        <v>26</v>
      </c>
      <c r="Z59" s="8">
        <v>29</v>
      </c>
      <c r="AA59" s="8">
        <v>7</v>
      </c>
      <c r="AB59" s="8">
        <v>914</v>
      </c>
      <c r="AC59" s="11">
        <f t="shared" si="6"/>
        <v>914.48674129262258</v>
      </c>
    </row>
    <row r="60" spans="25:29" s="12" customFormat="1" x14ac:dyDescent="0.25">
      <c r="Y60" s="8">
        <v>28</v>
      </c>
      <c r="Z60" s="8">
        <v>29</v>
      </c>
      <c r="AA60" s="8">
        <v>7</v>
      </c>
      <c r="AB60" s="8">
        <v>914</v>
      </c>
      <c r="AC60" s="11">
        <f t="shared" si="6"/>
        <v>914.48674129262258</v>
      </c>
    </row>
    <row r="61" spans="25:29" s="12" customFormat="1" x14ac:dyDescent="0.25">
      <c r="Y61" s="8">
        <v>32</v>
      </c>
      <c r="Z61" s="8">
        <v>29</v>
      </c>
      <c r="AA61" s="8">
        <v>7</v>
      </c>
      <c r="AB61" s="8">
        <v>914</v>
      </c>
      <c r="AC61" s="11">
        <f t="shared" si="6"/>
        <v>914.48674129262258</v>
      </c>
    </row>
    <row r="62" spans="25:29" s="12" customFormat="1" x14ac:dyDescent="0.25">
      <c r="Y62" s="8">
        <v>33</v>
      </c>
      <c r="Z62" s="8">
        <v>29</v>
      </c>
      <c r="AA62" s="8">
        <v>7</v>
      </c>
      <c r="AB62" s="8">
        <v>914</v>
      </c>
      <c r="AC62" s="11">
        <f t="shared" si="6"/>
        <v>914.48674129262258</v>
      </c>
    </row>
    <row r="63" spans="25:29" s="12" customFormat="1" x14ac:dyDescent="0.25">
      <c r="Y63" s="8">
        <v>36</v>
      </c>
      <c r="Z63" s="8">
        <v>29</v>
      </c>
      <c r="AA63" s="8">
        <v>7</v>
      </c>
      <c r="AB63" s="8">
        <v>914</v>
      </c>
      <c r="AC63" s="11">
        <f t="shared" si="6"/>
        <v>914.48674129262258</v>
      </c>
    </row>
    <row r="64" spans="25:29" s="12" customFormat="1" x14ac:dyDescent="0.25">
      <c r="Y64" s="8">
        <v>38</v>
      </c>
      <c r="Z64" s="8">
        <v>29</v>
      </c>
      <c r="AA64" s="8">
        <v>7</v>
      </c>
      <c r="AB64" s="8">
        <v>914</v>
      </c>
      <c r="AC64" s="11">
        <f t="shared" si="6"/>
        <v>914.48674129262258</v>
      </c>
    </row>
    <row r="65" spans="25:29" s="12" customFormat="1" x14ac:dyDescent="0.25">
      <c r="Y65" s="9">
        <v>14</v>
      </c>
      <c r="Z65" s="9">
        <v>29</v>
      </c>
      <c r="AA65" s="9">
        <v>7</v>
      </c>
      <c r="AB65" s="9">
        <v>916</v>
      </c>
      <c r="AC65" s="11">
        <f t="shared" si="6"/>
        <v>916.48567910251609</v>
      </c>
    </row>
    <row r="66" spans="25:29" s="12" customFormat="1" x14ac:dyDescent="0.25">
      <c r="Y66" s="9">
        <v>16</v>
      </c>
      <c r="Z66" s="9">
        <v>29</v>
      </c>
      <c r="AA66" s="9">
        <v>7</v>
      </c>
      <c r="AB66" s="9">
        <v>916</v>
      </c>
      <c r="AC66" s="11">
        <f t="shared" si="6"/>
        <v>916.48567910251609</v>
      </c>
    </row>
    <row r="67" spans="25:29" s="12" customFormat="1" x14ac:dyDescent="0.25">
      <c r="Y67" s="9">
        <v>23</v>
      </c>
      <c r="Z67" s="9">
        <v>29</v>
      </c>
      <c r="AA67" s="9">
        <v>7</v>
      </c>
      <c r="AB67" s="9">
        <v>916</v>
      </c>
      <c r="AC67" s="11">
        <f t="shared" si="6"/>
        <v>916.48567910251609</v>
      </c>
    </row>
    <row r="68" spans="25:29" s="12" customFormat="1" x14ac:dyDescent="0.25">
      <c r="Y68" s="9">
        <v>29</v>
      </c>
      <c r="Z68" s="9">
        <v>29</v>
      </c>
      <c r="AA68" s="9">
        <v>7</v>
      </c>
      <c r="AB68" s="9">
        <v>916</v>
      </c>
      <c r="AC68" s="11">
        <f t="shared" si="6"/>
        <v>916.48567910251609</v>
      </c>
    </row>
    <row r="69" spans="25:29" s="12" customFormat="1" x14ac:dyDescent="0.25">
      <c r="Y69" s="9">
        <v>35</v>
      </c>
      <c r="Z69" s="9">
        <v>29</v>
      </c>
      <c r="AA69" s="9">
        <v>7</v>
      </c>
      <c r="AB69" s="9">
        <v>916</v>
      </c>
      <c r="AC69" s="11">
        <f t="shared" si="6"/>
        <v>916.48567910251609</v>
      </c>
    </row>
    <row r="70" spans="25:29" s="12" customFormat="1" x14ac:dyDescent="0.25">
      <c r="Y70" s="21">
        <v>4</v>
      </c>
      <c r="Z70" s="21">
        <v>29</v>
      </c>
      <c r="AA70" s="21">
        <v>7</v>
      </c>
      <c r="AB70" s="21">
        <v>918</v>
      </c>
      <c r="AC70" s="11">
        <f t="shared" si="6"/>
        <v>918.48462153701848</v>
      </c>
    </row>
    <row r="71" spans="25:29" x14ac:dyDescent="0.25">
      <c r="Y71" s="19">
        <v>19</v>
      </c>
      <c r="Z71" s="19">
        <v>29</v>
      </c>
      <c r="AA71" s="19">
        <v>7</v>
      </c>
      <c r="AB71" s="19">
        <v>919</v>
      </c>
      <c r="AC71" s="11">
        <f t="shared" si="6"/>
        <v>919.4840944790725</v>
      </c>
    </row>
    <row r="72" spans="25:29" x14ac:dyDescent="0.25">
      <c r="Y72" s="19">
        <v>24</v>
      </c>
      <c r="Z72" s="19">
        <v>29</v>
      </c>
      <c r="AA72" s="19">
        <v>7</v>
      </c>
      <c r="AB72" s="19">
        <v>919</v>
      </c>
      <c r="AC72" s="11">
        <f t="shared" si="6"/>
        <v>919.4840944790725</v>
      </c>
    </row>
    <row r="73" spans="25:29" x14ac:dyDescent="0.25">
      <c r="Y73" s="19">
        <v>27</v>
      </c>
      <c r="Z73" s="19">
        <v>29</v>
      </c>
      <c r="AA73" s="19">
        <v>7</v>
      </c>
      <c r="AB73" s="19">
        <v>919</v>
      </c>
      <c r="AC73" s="11">
        <f t="shared" si="6"/>
        <v>919.4840944790725</v>
      </c>
    </row>
    <row r="74" spans="25:29" x14ac:dyDescent="0.25">
      <c r="Y74" s="22">
        <v>18</v>
      </c>
      <c r="Z74" s="22">
        <v>29</v>
      </c>
      <c r="AA74" s="22">
        <v>7</v>
      </c>
      <c r="AB74" s="22">
        <v>921</v>
      </c>
      <c r="AC74" s="11">
        <f t="shared" si="6"/>
        <v>921.48304379407875</v>
      </c>
    </row>
    <row r="75" spans="25:29" x14ac:dyDescent="0.25">
      <c r="Y75" s="22">
        <v>30</v>
      </c>
      <c r="Z75" s="22">
        <v>29</v>
      </c>
      <c r="AA75" s="22">
        <v>7</v>
      </c>
      <c r="AB75" s="22">
        <v>921</v>
      </c>
      <c r="AC75" s="11">
        <f t="shared" si="6"/>
        <v>921.48304379407875</v>
      </c>
    </row>
    <row r="76" spans="25:29" x14ac:dyDescent="0.25">
      <c r="Y76" s="23">
        <v>3</v>
      </c>
      <c r="Z76" s="23">
        <v>29</v>
      </c>
      <c r="AA76" s="23">
        <v>7</v>
      </c>
      <c r="AB76" s="23">
        <v>922</v>
      </c>
      <c r="AC76" s="11">
        <f t="shared" si="6"/>
        <v>922.48252015959633</v>
      </c>
    </row>
    <row r="77" spans="25:29" x14ac:dyDescent="0.25">
      <c r="Y77" s="23">
        <v>10</v>
      </c>
      <c r="Z77" s="23">
        <v>29</v>
      </c>
      <c r="AA77" s="23">
        <v>7</v>
      </c>
      <c r="AB77" s="23">
        <v>922</v>
      </c>
      <c r="AC77" s="11">
        <f t="shared" si="6"/>
        <v>922.48252015959633</v>
      </c>
    </row>
    <row r="78" spans="25:29" x14ac:dyDescent="0.25">
      <c r="Y78" s="23">
        <v>37</v>
      </c>
      <c r="Z78" s="23">
        <v>29</v>
      </c>
      <c r="AA78" s="23">
        <v>7</v>
      </c>
      <c r="AB78" s="23">
        <v>922</v>
      </c>
      <c r="AC78" s="11">
        <f t="shared" si="6"/>
        <v>922.48252015959633</v>
      </c>
    </row>
    <row r="79" spans="25:29" x14ac:dyDescent="0.25">
      <c r="Y79" s="8">
        <v>12</v>
      </c>
      <c r="Z79" s="8">
        <v>25</v>
      </c>
      <c r="AA79" s="8">
        <v>8</v>
      </c>
      <c r="AB79" s="8">
        <v>925</v>
      </c>
      <c r="AC79" s="11">
        <f t="shared" si="6"/>
        <v>925.37235748643366</v>
      </c>
    </row>
    <row r="80" spans="25:29" x14ac:dyDescent="0.25">
      <c r="Y80" s="8">
        <v>25</v>
      </c>
      <c r="Z80" s="8">
        <v>25</v>
      </c>
      <c r="AA80" s="8">
        <v>8</v>
      </c>
      <c r="AB80" s="8">
        <v>925</v>
      </c>
      <c r="AC80" s="11">
        <f t="shared" si="6"/>
        <v>925.37235748643366</v>
      </c>
    </row>
    <row r="81" spans="25:29" x14ac:dyDescent="0.25">
      <c r="Y81" s="25">
        <v>13</v>
      </c>
      <c r="Z81" s="25">
        <v>29</v>
      </c>
      <c r="AA81" s="25">
        <v>7</v>
      </c>
      <c r="AB81" s="25">
        <v>935</v>
      </c>
      <c r="AC81" s="11">
        <f t="shared" si="6"/>
        <v>935.47581475952654</v>
      </c>
    </row>
    <row r="82" spans="25:29" x14ac:dyDescent="0.25">
      <c r="Y82" s="25">
        <v>31</v>
      </c>
      <c r="Z82" s="25">
        <v>29</v>
      </c>
      <c r="AA82" s="25">
        <v>7</v>
      </c>
      <c r="AB82" s="25">
        <v>935</v>
      </c>
      <c r="AC82" s="11">
        <f t="shared" si="6"/>
        <v>935.47581475952654</v>
      </c>
    </row>
    <row r="83" spans="25:29" x14ac:dyDescent="0.25">
      <c r="Y83" s="25">
        <v>34</v>
      </c>
      <c r="Z83" s="25">
        <v>29</v>
      </c>
      <c r="AA83" s="25">
        <v>7</v>
      </c>
      <c r="AB83" s="25">
        <v>935</v>
      </c>
      <c r="AC83" s="11">
        <f t="shared" si="6"/>
        <v>935.47581475952654</v>
      </c>
    </row>
    <row r="84" spans="25:29" x14ac:dyDescent="0.25">
      <c r="Y84" s="7">
        <v>11</v>
      </c>
      <c r="Z84" s="7">
        <v>29</v>
      </c>
      <c r="AA84" s="7">
        <v>6</v>
      </c>
      <c r="AB84" s="7">
        <v>938</v>
      </c>
      <c r="AC84" s="11">
        <f t="shared" si="6"/>
        <v>938.46736757332167</v>
      </c>
    </row>
    <row r="85" spans="25:29" x14ac:dyDescent="0.25">
      <c r="Y85" s="7">
        <v>17</v>
      </c>
      <c r="Z85" s="7">
        <v>35</v>
      </c>
      <c r="AA85" s="7">
        <v>4</v>
      </c>
      <c r="AB85" s="7">
        <v>944</v>
      </c>
      <c r="AC85" s="11">
        <f t="shared" si="6"/>
        <v>944.65708063826003</v>
      </c>
    </row>
    <row r="86" spans="25:29" x14ac:dyDescent="0.25">
      <c r="Y86" s="7">
        <v>22</v>
      </c>
      <c r="Z86" s="7">
        <v>35</v>
      </c>
      <c r="AA86" s="7">
        <v>4</v>
      </c>
      <c r="AB86" s="7">
        <v>944</v>
      </c>
      <c r="AC86" s="11">
        <f t="shared" si="6"/>
        <v>944.65708063826003</v>
      </c>
    </row>
  </sheetData>
  <sortState ref="Y47:AC86">
    <sortCondition ref="AC47:AC86"/>
  </sortState>
  <mergeCells count="6">
    <mergeCell ref="AF1:AH1"/>
    <mergeCell ref="B1:D1"/>
    <mergeCell ref="N1:P1"/>
    <mergeCell ref="T1:V1"/>
    <mergeCell ref="Y1:AC1"/>
    <mergeCell ref="H1: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"/>
  <sheetViews>
    <sheetView topLeftCell="AE1" zoomScale="130" zoomScaleNormal="130" workbookViewId="0">
      <selection activeCell="AI6" sqref="AI6"/>
    </sheetView>
  </sheetViews>
  <sheetFormatPr defaultRowHeight="15" x14ac:dyDescent="0.25"/>
  <cols>
    <col min="1" max="1" width="6" customWidth="1"/>
    <col min="4" max="4" width="9.85546875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2"/>
    <col min="29" max="29" width="9.140625" style="12"/>
    <col min="30" max="30" width="1.42578125" customWidth="1"/>
  </cols>
  <sheetData>
    <row r="1" spans="1:35" ht="15.75" x14ac:dyDescent="0.25">
      <c r="B1" s="41" t="s">
        <v>29</v>
      </c>
      <c r="C1" s="42"/>
      <c r="D1" s="43"/>
      <c r="H1" s="41" t="s">
        <v>30</v>
      </c>
      <c r="I1" s="42"/>
      <c r="J1" s="43"/>
      <c r="N1" s="41" t="s">
        <v>6</v>
      </c>
      <c r="O1" s="42"/>
      <c r="P1" s="43"/>
      <c r="T1" s="41" t="s">
        <v>7</v>
      </c>
      <c r="U1" s="42"/>
      <c r="V1" s="43"/>
      <c r="Y1" s="44" t="s">
        <v>8</v>
      </c>
      <c r="Z1" s="44"/>
      <c r="AA1" s="44"/>
      <c r="AB1" s="44"/>
      <c r="AC1" s="44"/>
      <c r="AF1" s="41" t="s">
        <v>9</v>
      </c>
      <c r="AG1" s="42"/>
      <c r="AH1" s="43"/>
    </row>
    <row r="2" spans="1:35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5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5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16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5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14" t="s">
        <v>5</v>
      </c>
      <c r="AC5" s="5" t="s">
        <v>4</v>
      </c>
      <c r="AE5" s="5" t="s">
        <v>5</v>
      </c>
      <c r="AI5" s="5" t="s">
        <v>4</v>
      </c>
    </row>
    <row r="6" spans="1:35" s="12" customFormat="1" x14ac:dyDescent="0.25">
      <c r="A6" s="10">
        <v>0</v>
      </c>
      <c r="B6" s="10">
        <f>'9 - INTERAÇÃO'!AF6</f>
        <v>23</v>
      </c>
      <c r="C6" s="10">
        <f>'9 - INTERAÇÃO'!AG6</f>
        <v>7</v>
      </c>
      <c r="D6" s="10">
        <f>'9 - INTERAÇÃO'!AH6</f>
        <v>921</v>
      </c>
      <c r="E6" s="11">
        <f>SQRT(POWER(B6-$B$3,2) + POWER(C6-$C$3,2) + POWER(D6-$D$3,2))</f>
        <v>921.31373592278544</v>
      </c>
      <c r="G6" s="10">
        <v>0</v>
      </c>
      <c r="H6" s="6">
        <v>29</v>
      </c>
      <c r="I6" s="6">
        <v>4</v>
      </c>
      <c r="J6" s="6">
        <v>932</v>
      </c>
      <c r="K6" s="11">
        <f>SQRT(POWER(H6-$H$3,2) + POWER(I6-$I$3,2) + POWER(J6-$J$3,2))</f>
        <v>932.45965060156891</v>
      </c>
      <c r="M6" s="10">
        <v>0</v>
      </c>
      <c r="N6" s="6">
        <v>29</v>
      </c>
      <c r="O6" s="6">
        <v>4</v>
      </c>
      <c r="P6" s="6">
        <v>932</v>
      </c>
      <c r="Q6" s="11">
        <f>SQRT(POWER(N6-$N$3,2) + POWER(O6-$O$3,2) + POWER(P6-$P$3,2))</f>
        <v>932.45965060156891</v>
      </c>
      <c r="S6" s="10">
        <v>0</v>
      </c>
      <c r="T6" s="6">
        <v>29</v>
      </c>
      <c r="U6" s="6">
        <v>4</v>
      </c>
      <c r="V6" s="6">
        <v>932</v>
      </c>
      <c r="W6" s="11">
        <f>SQRT(POWER(T6-$T$3,2) + POWER(U6-$U$3,2) + POWER(V6-$V$3,2))</f>
        <v>932.45965060156891</v>
      </c>
      <c r="Y6" s="10">
        <v>0</v>
      </c>
      <c r="Z6" s="6">
        <v>29</v>
      </c>
      <c r="AA6" s="6">
        <v>4</v>
      </c>
      <c r="AB6" s="6">
        <v>932</v>
      </c>
      <c r="AC6" s="11">
        <f>SQRT(POWER(Z6-$Z$3,2) + POWER(AA6-$AA$3,2) + POWER(AB6-$AB$3,2))</f>
        <v>932.45965060156891</v>
      </c>
      <c r="AE6" s="10">
        <v>0</v>
      </c>
      <c r="AF6" s="6">
        <v>29</v>
      </c>
      <c r="AG6" s="6">
        <v>4</v>
      </c>
      <c r="AH6" s="6">
        <v>932</v>
      </c>
      <c r="AI6" s="11">
        <f>SQRT(POWER(AF6-$Z$3,2) + POWER(AG6-$AA$3,2) + POWER(AH6-$AB$3,2))</f>
        <v>932.45965060156891</v>
      </c>
    </row>
    <row r="7" spans="1:35" s="12" customFormat="1" x14ac:dyDescent="0.25">
      <c r="A7" s="10">
        <v>1</v>
      </c>
      <c r="B7" s="10">
        <f>'9 - INTERAÇÃO'!AF7</f>
        <v>29</v>
      </c>
      <c r="C7" s="10">
        <f>'9 - INTERAÇÃO'!AG7</f>
        <v>3</v>
      </c>
      <c r="D7" s="10">
        <f>'9 - INTERAÇÃO'!AH7</f>
        <v>955</v>
      </c>
      <c r="E7" s="11">
        <f t="shared" ref="E7:E25" si="0">SQRT(POWER(B7-$B$3,2) + POWER(C7-$C$3,2) + POWER(D7-$D$3,2))</f>
        <v>955.44492253609258</v>
      </c>
      <c r="G7" s="10">
        <v>1</v>
      </c>
      <c r="H7" s="6">
        <v>29</v>
      </c>
      <c r="I7" s="6">
        <v>3</v>
      </c>
      <c r="J7" s="6">
        <v>964</v>
      </c>
      <c r="K7" s="11">
        <f t="shared" ref="K7:K25" si="1">SQRT(POWER(H7-$H$3,2) + POWER(I7-$I$3,2) + POWER(J7-$J$3,2))</f>
        <v>964.44077060232166</v>
      </c>
      <c r="M7" s="10">
        <v>1</v>
      </c>
      <c r="N7" s="6">
        <v>29</v>
      </c>
      <c r="O7" s="6">
        <v>4</v>
      </c>
      <c r="P7" s="6">
        <v>932</v>
      </c>
      <c r="Q7" s="11">
        <f t="shared" ref="Q7:Q25" si="2">SQRT(POWER(N7-$N$3,2) + POWER(O7-$O$3,2) + POWER(P7-$P$3,2))</f>
        <v>932.45965060156891</v>
      </c>
      <c r="S7" s="10">
        <v>1</v>
      </c>
      <c r="T7" s="6">
        <v>29</v>
      </c>
      <c r="U7" s="6">
        <v>3</v>
      </c>
      <c r="V7" s="6">
        <v>964</v>
      </c>
      <c r="W7" s="11">
        <f t="shared" ref="W7:W45" si="3">SQRT(POWER(T7-$T$3,2) + POWER(U7-$U$3,2) + POWER(V7-$V$3,2))</f>
        <v>964.44077060232166</v>
      </c>
      <c r="Y7" s="10">
        <v>1</v>
      </c>
      <c r="Z7" s="6">
        <v>29</v>
      </c>
      <c r="AA7" s="6">
        <v>3</v>
      </c>
      <c r="AB7" s="6">
        <v>964</v>
      </c>
      <c r="AC7" s="26">
        <f t="shared" ref="AC7:AC45" si="4">SQRT(POWER(Z7-$Z$3,2) + POWER(AA7-$AA$3,2) + POWER(AB7-$AB$3,2))</f>
        <v>964.44077060232166</v>
      </c>
      <c r="AE7" s="10">
        <v>1</v>
      </c>
      <c r="AF7" s="6">
        <v>29</v>
      </c>
      <c r="AG7" s="6">
        <v>3</v>
      </c>
      <c r="AH7" s="6">
        <v>964</v>
      </c>
      <c r="AI7" s="26">
        <f t="shared" ref="AI7:AI25" si="5">SQRT(POWER(AF7-$Z$3,2) + POWER(AG7-$AA$3,2) + POWER(AH7-$AB$3,2))</f>
        <v>964.44077060232166</v>
      </c>
    </row>
    <row r="8" spans="1:35" s="12" customFormat="1" x14ac:dyDescent="0.25">
      <c r="A8" s="10">
        <v>2</v>
      </c>
      <c r="B8" s="10">
        <f>'9 - INTERAÇÃO'!AF8</f>
        <v>29</v>
      </c>
      <c r="C8" s="10">
        <f>'9 - INTERAÇÃO'!AG8</f>
        <v>3</v>
      </c>
      <c r="D8" s="10">
        <f>'9 - INTERAÇÃO'!AH8</f>
        <v>955</v>
      </c>
      <c r="E8" s="11">
        <f t="shared" si="0"/>
        <v>955.44492253609258</v>
      </c>
      <c r="G8" s="10">
        <v>2</v>
      </c>
      <c r="H8" s="6">
        <v>29</v>
      </c>
      <c r="I8" s="6">
        <v>3</v>
      </c>
      <c r="J8" s="6">
        <v>964</v>
      </c>
      <c r="K8" s="11">
        <f t="shared" si="1"/>
        <v>964.44077060232166</v>
      </c>
      <c r="M8" s="10">
        <v>2</v>
      </c>
      <c r="N8" s="6">
        <v>29</v>
      </c>
      <c r="O8" s="6">
        <v>3</v>
      </c>
      <c r="P8" s="6">
        <v>964</v>
      </c>
      <c r="Q8" s="11">
        <f t="shared" si="2"/>
        <v>964.44077060232166</v>
      </c>
      <c r="S8" s="10">
        <v>2</v>
      </c>
      <c r="T8" s="6">
        <v>29</v>
      </c>
      <c r="U8" s="6">
        <v>3</v>
      </c>
      <c r="V8" s="6">
        <v>964</v>
      </c>
      <c r="W8" s="11">
        <f t="shared" si="3"/>
        <v>964.44077060232166</v>
      </c>
      <c r="Y8" s="10">
        <v>2</v>
      </c>
      <c r="Z8" s="6">
        <v>29</v>
      </c>
      <c r="AA8" s="6">
        <v>3</v>
      </c>
      <c r="AB8" s="6">
        <v>964</v>
      </c>
      <c r="AC8" s="26">
        <f t="shared" si="4"/>
        <v>964.44077060232166</v>
      </c>
      <c r="AE8" s="10">
        <v>2</v>
      </c>
      <c r="AF8" s="6">
        <v>29</v>
      </c>
      <c r="AG8" s="6">
        <v>3</v>
      </c>
      <c r="AH8" s="6">
        <v>964</v>
      </c>
      <c r="AI8" s="26">
        <f t="shared" si="5"/>
        <v>964.44077060232166</v>
      </c>
    </row>
    <row r="9" spans="1:35" s="12" customFormat="1" x14ac:dyDescent="0.25">
      <c r="A9" s="10">
        <v>3</v>
      </c>
      <c r="B9" s="10">
        <f>'9 - INTERAÇÃO'!AF9</f>
        <v>29</v>
      </c>
      <c r="C9" s="10">
        <f>'9 - INTERAÇÃO'!AG9</f>
        <v>3</v>
      </c>
      <c r="D9" s="10">
        <f>'9 - INTERAÇÃO'!AH9</f>
        <v>955</v>
      </c>
      <c r="E9" s="11">
        <f t="shared" si="0"/>
        <v>955.44492253609258</v>
      </c>
      <c r="G9" s="10">
        <v>3</v>
      </c>
      <c r="H9" s="6">
        <v>29</v>
      </c>
      <c r="I9" s="6">
        <v>3</v>
      </c>
      <c r="J9" s="6">
        <v>964</v>
      </c>
      <c r="K9" s="11">
        <f t="shared" si="1"/>
        <v>964.44077060232166</v>
      </c>
      <c r="M9" s="10">
        <v>3</v>
      </c>
      <c r="N9" s="6">
        <v>29</v>
      </c>
      <c r="O9" s="6">
        <v>4</v>
      </c>
      <c r="P9" s="6">
        <v>932</v>
      </c>
      <c r="Q9" s="11">
        <f t="shared" si="2"/>
        <v>932.45965060156891</v>
      </c>
      <c r="S9" s="10">
        <v>3</v>
      </c>
      <c r="T9" s="6">
        <v>29</v>
      </c>
      <c r="U9" s="6">
        <v>3</v>
      </c>
      <c r="V9" s="6">
        <v>964</v>
      </c>
      <c r="W9" s="11">
        <f t="shared" si="3"/>
        <v>964.44077060232166</v>
      </c>
      <c r="Y9" s="10">
        <v>3</v>
      </c>
      <c r="Z9" s="6">
        <v>29</v>
      </c>
      <c r="AA9" s="6">
        <v>3</v>
      </c>
      <c r="AB9" s="6">
        <v>964</v>
      </c>
      <c r="AC9" s="26">
        <f t="shared" si="4"/>
        <v>964.44077060232166</v>
      </c>
      <c r="AE9" s="10">
        <v>3</v>
      </c>
      <c r="AF9" s="6">
        <v>29</v>
      </c>
      <c r="AG9" s="6">
        <v>3</v>
      </c>
      <c r="AH9" s="6">
        <v>964</v>
      </c>
      <c r="AI9" s="26">
        <f t="shared" si="5"/>
        <v>964.44077060232166</v>
      </c>
    </row>
    <row r="10" spans="1:35" s="12" customFormat="1" x14ac:dyDescent="0.25">
      <c r="A10" s="10">
        <v>4</v>
      </c>
      <c r="B10" s="10">
        <f>'9 - INTERAÇÃO'!AF10</f>
        <v>29</v>
      </c>
      <c r="C10" s="10">
        <f>'9 - INTERAÇÃO'!AG10</f>
        <v>3</v>
      </c>
      <c r="D10" s="10">
        <f>'9 - INTERAÇÃO'!AH10</f>
        <v>955</v>
      </c>
      <c r="E10" s="11">
        <f t="shared" si="0"/>
        <v>955.44492253609258</v>
      </c>
      <c r="G10" s="10">
        <v>4</v>
      </c>
      <c r="H10" s="6">
        <v>29</v>
      </c>
      <c r="I10" s="6">
        <v>3</v>
      </c>
      <c r="J10" s="6">
        <v>964</v>
      </c>
      <c r="K10" s="11">
        <f t="shared" si="1"/>
        <v>964.44077060232166</v>
      </c>
      <c r="M10" s="10">
        <v>4</v>
      </c>
      <c r="N10" s="6">
        <v>29</v>
      </c>
      <c r="O10" s="6">
        <v>4</v>
      </c>
      <c r="P10" s="6">
        <v>932</v>
      </c>
      <c r="Q10" s="11">
        <f t="shared" si="2"/>
        <v>932.45965060156891</v>
      </c>
      <c r="S10" s="10">
        <v>4</v>
      </c>
      <c r="T10" s="6">
        <v>29</v>
      </c>
      <c r="U10" s="6">
        <v>3</v>
      </c>
      <c r="V10" s="6">
        <v>964</v>
      </c>
      <c r="W10" s="11">
        <f t="shared" si="3"/>
        <v>964.44077060232166</v>
      </c>
      <c r="Y10" s="10">
        <v>4</v>
      </c>
      <c r="Z10" s="6">
        <v>29</v>
      </c>
      <c r="AA10" s="6">
        <v>3</v>
      </c>
      <c r="AB10" s="6">
        <v>964</v>
      </c>
      <c r="AC10" s="26">
        <f t="shared" si="4"/>
        <v>964.44077060232166</v>
      </c>
      <c r="AE10" s="10">
        <v>4</v>
      </c>
      <c r="AF10" s="6">
        <v>29</v>
      </c>
      <c r="AG10" s="6">
        <v>3</v>
      </c>
      <c r="AH10" s="6">
        <v>964</v>
      </c>
      <c r="AI10" s="26">
        <f t="shared" si="5"/>
        <v>964.44077060232166</v>
      </c>
    </row>
    <row r="11" spans="1:35" s="12" customFormat="1" x14ac:dyDescent="0.25">
      <c r="A11" s="10">
        <v>5</v>
      </c>
      <c r="B11" s="10">
        <f>'9 - INTERAÇÃO'!AF11</f>
        <v>29</v>
      </c>
      <c r="C11" s="10">
        <f>'9 - INTERAÇÃO'!AG11</f>
        <v>3</v>
      </c>
      <c r="D11" s="10">
        <f>'9 - INTERAÇÃO'!AH11</f>
        <v>955</v>
      </c>
      <c r="E11" s="11">
        <f t="shared" si="0"/>
        <v>955.44492253609258</v>
      </c>
      <c r="G11" s="10">
        <v>5</v>
      </c>
      <c r="H11" s="6">
        <v>29</v>
      </c>
      <c r="I11" s="6">
        <v>3</v>
      </c>
      <c r="J11" s="6">
        <v>964</v>
      </c>
      <c r="K11" s="11">
        <f t="shared" si="1"/>
        <v>964.44077060232166</v>
      </c>
      <c r="M11" s="10">
        <v>5</v>
      </c>
      <c r="N11" s="6">
        <v>29</v>
      </c>
      <c r="O11" s="6">
        <v>3</v>
      </c>
      <c r="P11" s="6">
        <v>964</v>
      </c>
      <c r="Q11" s="11">
        <f t="shared" si="2"/>
        <v>964.44077060232166</v>
      </c>
      <c r="S11" s="10">
        <v>5</v>
      </c>
      <c r="T11" s="6">
        <v>29</v>
      </c>
      <c r="U11" s="6">
        <v>3</v>
      </c>
      <c r="V11" s="6">
        <v>964</v>
      </c>
      <c r="W11" s="11">
        <f t="shared" si="3"/>
        <v>964.44077060232166</v>
      </c>
      <c r="Y11" s="10">
        <v>5</v>
      </c>
      <c r="Z11" s="6">
        <v>29</v>
      </c>
      <c r="AA11" s="6">
        <v>3</v>
      </c>
      <c r="AB11" s="6">
        <v>964</v>
      </c>
      <c r="AC11" s="26">
        <f t="shared" si="4"/>
        <v>964.44077060232166</v>
      </c>
      <c r="AE11" s="10">
        <v>5</v>
      </c>
      <c r="AF11" s="6">
        <v>29</v>
      </c>
      <c r="AG11" s="6">
        <v>3</v>
      </c>
      <c r="AH11" s="6">
        <v>964</v>
      </c>
      <c r="AI11" s="26">
        <f t="shared" si="5"/>
        <v>964.44077060232166</v>
      </c>
    </row>
    <row r="12" spans="1:35" s="12" customFormat="1" x14ac:dyDescent="0.25">
      <c r="A12" s="10">
        <v>6</v>
      </c>
      <c r="B12" s="10">
        <f>'9 - INTERAÇÃO'!AF12</f>
        <v>29</v>
      </c>
      <c r="C12" s="10">
        <f>'9 - INTERAÇÃO'!AG12</f>
        <v>3</v>
      </c>
      <c r="D12" s="10">
        <f>'9 - INTERAÇÃO'!AH12</f>
        <v>955</v>
      </c>
      <c r="E12" s="11">
        <f t="shared" si="0"/>
        <v>955.44492253609258</v>
      </c>
      <c r="G12" s="10">
        <v>6</v>
      </c>
      <c r="H12" s="6">
        <v>29</v>
      </c>
      <c r="I12" s="6">
        <v>3</v>
      </c>
      <c r="J12" s="6">
        <v>964</v>
      </c>
      <c r="K12" s="11">
        <f t="shared" si="1"/>
        <v>964.44077060232166</v>
      </c>
      <c r="M12" s="10">
        <v>6</v>
      </c>
      <c r="N12" s="6">
        <v>29</v>
      </c>
      <c r="O12" s="6">
        <v>4</v>
      </c>
      <c r="P12" s="6">
        <v>932</v>
      </c>
      <c r="Q12" s="11">
        <f t="shared" si="2"/>
        <v>932.45965060156891</v>
      </c>
      <c r="S12" s="10">
        <v>6</v>
      </c>
      <c r="T12" s="6">
        <v>29</v>
      </c>
      <c r="U12" s="6">
        <v>3</v>
      </c>
      <c r="V12" s="6">
        <v>964</v>
      </c>
      <c r="W12" s="11">
        <f t="shared" si="3"/>
        <v>964.44077060232166</v>
      </c>
      <c r="Y12" s="10">
        <v>6</v>
      </c>
      <c r="Z12" s="6">
        <v>29</v>
      </c>
      <c r="AA12" s="6">
        <v>3</v>
      </c>
      <c r="AB12" s="6">
        <v>964</v>
      </c>
      <c r="AC12" s="26">
        <f t="shared" si="4"/>
        <v>964.44077060232166</v>
      </c>
      <c r="AE12" s="10">
        <v>6</v>
      </c>
      <c r="AF12" s="6">
        <v>29</v>
      </c>
      <c r="AG12" s="6">
        <v>3</v>
      </c>
      <c r="AH12" s="6">
        <v>964</v>
      </c>
      <c r="AI12" s="26">
        <f t="shared" si="5"/>
        <v>964.44077060232166</v>
      </c>
    </row>
    <row r="13" spans="1:35" s="12" customFormat="1" x14ac:dyDescent="0.25">
      <c r="A13" s="10">
        <v>7</v>
      </c>
      <c r="B13" s="10">
        <f>'9 - INTERAÇÃO'!AF13</f>
        <v>29</v>
      </c>
      <c r="C13" s="10">
        <f>'9 - INTERAÇÃO'!AG13</f>
        <v>3</v>
      </c>
      <c r="D13" s="10">
        <f>'9 - INTERAÇÃO'!AH13</f>
        <v>955</v>
      </c>
      <c r="E13" s="11">
        <f t="shared" si="0"/>
        <v>955.44492253609258</v>
      </c>
      <c r="G13" s="10">
        <v>7</v>
      </c>
      <c r="H13" s="6">
        <v>29</v>
      </c>
      <c r="I13" s="6">
        <v>3</v>
      </c>
      <c r="J13" s="6">
        <v>964</v>
      </c>
      <c r="K13" s="11">
        <f t="shared" si="1"/>
        <v>964.44077060232166</v>
      </c>
      <c r="M13" s="10">
        <v>7</v>
      </c>
      <c r="N13" s="6">
        <v>29</v>
      </c>
      <c r="O13" s="6">
        <v>3</v>
      </c>
      <c r="P13" s="6">
        <v>964</v>
      </c>
      <c r="Q13" s="11">
        <f t="shared" si="2"/>
        <v>964.44077060232166</v>
      </c>
      <c r="S13" s="10">
        <v>7</v>
      </c>
      <c r="T13" s="6">
        <v>29</v>
      </c>
      <c r="U13" s="6">
        <v>3</v>
      </c>
      <c r="V13" s="6">
        <v>964</v>
      </c>
      <c r="W13" s="11">
        <f t="shared" si="3"/>
        <v>964.44077060232166</v>
      </c>
      <c r="Y13" s="10">
        <v>7</v>
      </c>
      <c r="Z13" s="6">
        <v>29</v>
      </c>
      <c r="AA13" s="6">
        <v>3</v>
      </c>
      <c r="AB13" s="6">
        <v>964</v>
      </c>
      <c r="AC13" s="26">
        <f t="shared" si="4"/>
        <v>964.44077060232166</v>
      </c>
      <c r="AE13" s="10">
        <v>7</v>
      </c>
      <c r="AF13" s="6">
        <v>29</v>
      </c>
      <c r="AG13" s="6">
        <v>3</v>
      </c>
      <c r="AH13" s="6">
        <v>964</v>
      </c>
      <c r="AI13" s="26">
        <f t="shared" si="5"/>
        <v>964.44077060232166</v>
      </c>
    </row>
    <row r="14" spans="1:35" s="12" customFormat="1" x14ac:dyDescent="0.25">
      <c r="A14" s="10">
        <v>8</v>
      </c>
      <c r="B14" s="10">
        <f>'9 - INTERAÇÃO'!AF14</f>
        <v>29</v>
      </c>
      <c r="C14" s="10">
        <f>'9 - INTERAÇÃO'!AG14</f>
        <v>3</v>
      </c>
      <c r="D14" s="10">
        <f>'9 - INTERAÇÃO'!AH14</f>
        <v>955</v>
      </c>
      <c r="E14" s="11">
        <f t="shared" si="0"/>
        <v>955.44492253609258</v>
      </c>
      <c r="G14" s="10">
        <v>8</v>
      </c>
      <c r="H14" s="6">
        <v>29</v>
      </c>
      <c r="I14" s="6">
        <v>3</v>
      </c>
      <c r="J14" s="6">
        <v>964</v>
      </c>
      <c r="K14" s="11">
        <f t="shared" si="1"/>
        <v>964.44077060232166</v>
      </c>
      <c r="M14" s="10">
        <v>8</v>
      </c>
      <c r="N14" s="6">
        <v>29</v>
      </c>
      <c r="O14" s="6">
        <v>4</v>
      </c>
      <c r="P14" s="6">
        <v>932</v>
      </c>
      <c r="Q14" s="11">
        <f t="shared" si="2"/>
        <v>932.45965060156891</v>
      </c>
      <c r="S14" s="10">
        <v>8</v>
      </c>
      <c r="T14" s="6">
        <v>29</v>
      </c>
      <c r="U14" s="6">
        <v>3</v>
      </c>
      <c r="V14" s="6">
        <v>964</v>
      </c>
      <c r="W14" s="11">
        <f t="shared" si="3"/>
        <v>964.44077060232166</v>
      </c>
      <c r="Y14" s="10">
        <v>8</v>
      </c>
      <c r="Z14" s="6">
        <v>29</v>
      </c>
      <c r="AA14" s="6">
        <v>3</v>
      </c>
      <c r="AB14" s="6">
        <v>964</v>
      </c>
      <c r="AC14" s="26">
        <f t="shared" si="4"/>
        <v>964.44077060232166</v>
      </c>
      <c r="AE14" s="10">
        <v>8</v>
      </c>
      <c r="AF14" s="6">
        <v>29</v>
      </c>
      <c r="AG14" s="6">
        <v>3</v>
      </c>
      <c r="AH14" s="6">
        <v>964</v>
      </c>
      <c r="AI14" s="26">
        <f t="shared" si="5"/>
        <v>964.44077060232166</v>
      </c>
    </row>
    <row r="15" spans="1:35" s="12" customFormat="1" x14ac:dyDescent="0.25">
      <c r="A15" s="10">
        <v>9</v>
      </c>
      <c r="B15" s="10">
        <f>'9 - INTERAÇÃO'!AF15</f>
        <v>29</v>
      </c>
      <c r="C15" s="10">
        <f>'9 - INTERAÇÃO'!AG15</f>
        <v>3</v>
      </c>
      <c r="D15" s="10">
        <f>'9 - INTERAÇÃO'!AH15</f>
        <v>955</v>
      </c>
      <c r="E15" s="11">
        <f t="shared" si="0"/>
        <v>955.44492253609258</v>
      </c>
      <c r="G15" s="10">
        <v>9</v>
      </c>
      <c r="H15" s="6">
        <v>29</v>
      </c>
      <c r="I15" s="6">
        <v>3</v>
      </c>
      <c r="J15" s="6">
        <v>964</v>
      </c>
      <c r="K15" s="11">
        <f t="shared" si="1"/>
        <v>964.44077060232166</v>
      </c>
      <c r="M15" s="10">
        <v>9</v>
      </c>
      <c r="N15" s="6">
        <v>29</v>
      </c>
      <c r="O15" s="6">
        <v>4</v>
      </c>
      <c r="P15" s="6">
        <v>932</v>
      </c>
      <c r="Q15" s="11">
        <f t="shared" si="2"/>
        <v>932.45965060156891</v>
      </c>
      <c r="S15" s="10">
        <v>9</v>
      </c>
      <c r="T15" s="6">
        <v>29</v>
      </c>
      <c r="U15" s="6">
        <v>3</v>
      </c>
      <c r="V15" s="6">
        <v>964</v>
      </c>
      <c r="W15" s="11">
        <f t="shared" si="3"/>
        <v>964.44077060232166</v>
      </c>
      <c r="Y15" s="10">
        <v>9</v>
      </c>
      <c r="Z15" s="6">
        <v>29</v>
      </c>
      <c r="AA15" s="6">
        <v>3</v>
      </c>
      <c r="AB15" s="6">
        <v>964</v>
      </c>
      <c r="AC15" s="26">
        <f t="shared" si="4"/>
        <v>964.44077060232166</v>
      </c>
      <c r="AE15" s="10">
        <v>9</v>
      </c>
      <c r="AF15" s="6">
        <v>29</v>
      </c>
      <c r="AG15" s="6">
        <v>3</v>
      </c>
      <c r="AH15" s="6">
        <v>964</v>
      </c>
      <c r="AI15" s="26">
        <f t="shared" si="5"/>
        <v>964.44077060232166</v>
      </c>
    </row>
    <row r="16" spans="1:35" s="12" customFormat="1" x14ac:dyDescent="0.25">
      <c r="A16" s="10">
        <v>10</v>
      </c>
      <c r="B16" s="10">
        <f>'9 - INTERAÇÃO'!AF16</f>
        <v>29</v>
      </c>
      <c r="C16" s="10">
        <f>'9 - INTERAÇÃO'!AG16</f>
        <v>3</v>
      </c>
      <c r="D16" s="10">
        <f>'9 - INTERAÇÃO'!AH16</f>
        <v>955</v>
      </c>
      <c r="E16" s="11">
        <f t="shared" si="0"/>
        <v>955.44492253609258</v>
      </c>
      <c r="G16" s="10">
        <v>10</v>
      </c>
      <c r="H16" s="6">
        <v>29</v>
      </c>
      <c r="I16" s="6">
        <v>3</v>
      </c>
      <c r="J16" s="6">
        <v>964</v>
      </c>
      <c r="K16" s="11">
        <f t="shared" si="1"/>
        <v>964.44077060232166</v>
      </c>
      <c r="M16" s="10">
        <v>10</v>
      </c>
      <c r="N16" s="6">
        <v>29</v>
      </c>
      <c r="O16" s="6">
        <v>4</v>
      </c>
      <c r="P16" s="6">
        <v>932</v>
      </c>
      <c r="Q16" s="11">
        <f t="shared" si="2"/>
        <v>932.45965060156891</v>
      </c>
      <c r="S16" s="10">
        <v>10</v>
      </c>
      <c r="T16" s="6">
        <v>29</v>
      </c>
      <c r="U16" s="6">
        <v>3</v>
      </c>
      <c r="V16" s="6">
        <v>964</v>
      </c>
      <c r="W16" s="11">
        <f t="shared" si="3"/>
        <v>964.44077060232166</v>
      </c>
      <c r="Y16" s="10">
        <v>10</v>
      </c>
      <c r="Z16" s="6">
        <v>29</v>
      </c>
      <c r="AA16" s="6">
        <v>3</v>
      </c>
      <c r="AB16" s="6">
        <v>964</v>
      </c>
      <c r="AC16" s="26">
        <f t="shared" si="4"/>
        <v>964.44077060232166</v>
      </c>
      <c r="AE16" s="10">
        <v>10</v>
      </c>
      <c r="AF16" s="6">
        <v>29</v>
      </c>
      <c r="AG16" s="6">
        <v>3</v>
      </c>
      <c r="AH16" s="6">
        <v>964</v>
      </c>
      <c r="AI16" s="26">
        <f t="shared" si="5"/>
        <v>964.44077060232166</v>
      </c>
    </row>
    <row r="17" spans="1:35" s="12" customFormat="1" x14ac:dyDescent="0.25">
      <c r="A17" s="10">
        <v>11</v>
      </c>
      <c r="B17" s="10">
        <f>'9 - INTERAÇÃO'!AF17</f>
        <v>23</v>
      </c>
      <c r="C17" s="10">
        <f>'9 - INTERAÇÃO'!AG17</f>
        <v>7</v>
      </c>
      <c r="D17" s="10">
        <f>'9 - INTERAÇÃO'!AH17</f>
        <v>921</v>
      </c>
      <c r="E17" s="11">
        <f t="shared" si="0"/>
        <v>921.31373592278544</v>
      </c>
      <c r="G17" s="10">
        <v>11</v>
      </c>
      <c r="H17" s="6">
        <v>29</v>
      </c>
      <c r="I17" s="6">
        <v>4</v>
      </c>
      <c r="J17" s="6">
        <v>932</v>
      </c>
      <c r="K17" s="11">
        <f t="shared" si="1"/>
        <v>932.45965060156891</v>
      </c>
      <c r="M17" s="10">
        <v>11</v>
      </c>
      <c r="N17" s="6">
        <v>29</v>
      </c>
      <c r="O17" s="6">
        <v>3</v>
      </c>
      <c r="P17" s="6">
        <v>964</v>
      </c>
      <c r="Q17" s="11">
        <f t="shared" si="2"/>
        <v>964.44077060232166</v>
      </c>
      <c r="S17" s="10">
        <v>11</v>
      </c>
      <c r="T17" s="6">
        <v>29</v>
      </c>
      <c r="U17" s="6">
        <v>4</v>
      </c>
      <c r="V17" s="6">
        <v>932</v>
      </c>
      <c r="W17" s="11">
        <f t="shared" si="3"/>
        <v>932.45965060156891</v>
      </c>
      <c r="Y17" s="10">
        <v>11</v>
      </c>
      <c r="Z17" s="6">
        <v>29</v>
      </c>
      <c r="AA17" s="6">
        <v>4</v>
      </c>
      <c r="AB17" s="6">
        <v>932</v>
      </c>
      <c r="AC17" s="11">
        <f t="shared" si="4"/>
        <v>932.45965060156891</v>
      </c>
      <c r="AE17" s="10">
        <v>11</v>
      </c>
      <c r="AF17" s="6">
        <v>29</v>
      </c>
      <c r="AG17" s="6">
        <v>4</v>
      </c>
      <c r="AH17" s="6">
        <v>932</v>
      </c>
      <c r="AI17" s="11">
        <f t="shared" si="5"/>
        <v>932.45965060156891</v>
      </c>
    </row>
    <row r="18" spans="1:35" s="12" customFormat="1" x14ac:dyDescent="0.25">
      <c r="A18" s="10">
        <v>12</v>
      </c>
      <c r="B18" s="10">
        <f>'9 - INTERAÇÃO'!AF18</f>
        <v>29</v>
      </c>
      <c r="C18" s="10">
        <f>'9 - INTERAÇÃO'!AG18</f>
        <v>3</v>
      </c>
      <c r="D18" s="10">
        <f>'9 - INTERAÇÃO'!AH18</f>
        <v>955</v>
      </c>
      <c r="E18" s="11">
        <f t="shared" si="0"/>
        <v>955.44492253609258</v>
      </c>
      <c r="G18" s="10">
        <v>12</v>
      </c>
      <c r="H18" s="6">
        <v>29</v>
      </c>
      <c r="I18" s="6">
        <v>3</v>
      </c>
      <c r="J18" s="6">
        <v>964</v>
      </c>
      <c r="K18" s="11">
        <f t="shared" si="1"/>
        <v>964.44077060232166</v>
      </c>
      <c r="M18" s="10">
        <v>12</v>
      </c>
      <c r="N18" s="6">
        <v>29</v>
      </c>
      <c r="O18" s="6">
        <v>3</v>
      </c>
      <c r="P18" s="6">
        <v>964</v>
      </c>
      <c r="Q18" s="11">
        <f t="shared" si="2"/>
        <v>964.44077060232166</v>
      </c>
      <c r="S18" s="10">
        <v>12</v>
      </c>
      <c r="T18" s="6">
        <v>29</v>
      </c>
      <c r="U18" s="6">
        <v>3</v>
      </c>
      <c r="V18" s="6">
        <v>964</v>
      </c>
      <c r="W18" s="11">
        <f t="shared" si="3"/>
        <v>964.44077060232166</v>
      </c>
      <c r="Y18" s="10">
        <v>13</v>
      </c>
      <c r="Z18" s="6">
        <v>29</v>
      </c>
      <c r="AA18" s="6">
        <v>3</v>
      </c>
      <c r="AB18" s="6">
        <v>964</v>
      </c>
      <c r="AC18" s="26">
        <f t="shared" si="4"/>
        <v>964.44077060232166</v>
      </c>
      <c r="AE18" s="10">
        <v>12</v>
      </c>
      <c r="AF18" s="6">
        <v>29</v>
      </c>
      <c r="AG18" s="6">
        <v>3</v>
      </c>
      <c r="AH18" s="6">
        <v>964</v>
      </c>
      <c r="AI18" s="26">
        <f t="shared" si="5"/>
        <v>964.44077060232166</v>
      </c>
    </row>
    <row r="19" spans="1:35" s="12" customFormat="1" x14ac:dyDescent="0.25">
      <c r="A19" s="10">
        <v>13</v>
      </c>
      <c r="B19" s="10">
        <f>'9 - INTERAÇÃO'!AF19</f>
        <v>23</v>
      </c>
      <c r="C19" s="10">
        <f>'9 - INTERAÇÃO'!AG19</f>
        <v>7</v>
      </c>
      <c r="D19" s="10">
        <f>'9 - INTERAÇÃO'!AH19</f>
        <v>921</v>
      </c>
      <c r="E19" s="11">
        <f t="shared" si="0"/>
        <v>921.31373592278544</v>
      </c>
      <c r="G19" s="10">
        <v>13</v>
      </c>
      <c r="H19" s="6">
        <v>29</v>
      </c>
      <c r="I19" s="6">
        <v>4</v>
      </c>
      <c r="J19" s="6">
        <v>932</v>
      </c>
      <c r="K19" s="11">
        <f t="shared" si="1"/>
        <v>932.45965060156891</v>
      </c>
      <c r="M19" s="10">
        <v>13</v>
      </c>
      <c r="N19" s="6">
        <v>29</v>
      </c>
      <c r="O19" s="6">
        <v>4</v>
      </c>
      <c r="P19" s="6">
        <v>932</v>
      </c>
      <c r="Q19" s="11">
        <f t="shared" si="2"/>
        <v>932.45965060156891</v>
      </c>
      <c r="S19" s="10">
        <v>13</v>
      </c>
      <c r="T19" s="6">
        <v>29</v>
      </c>
      <c r="U19" s="6">
        <v>4</v>
      </c>
      <c r="V19" s="6">
        <v>932</v>
      </c>
      <c r="W19" s="11">
        <f t="shared" si="3"/>
        <v>932.45965060156891</v>
      </c>
      <c r="Y19" s="10">
        <v>14</v>
      </c>
      <c r="Z19" s="6">
        <v>29</v>
      </c>
      <c r="AA19" s="6">
        <v>4</v>
      </c>
      <c r="AB19" s="6">
        <v>932</v>
      </c>
      <c r="AC19" s="11">
        <f t="shared" si="4"/>
        <v>932.45965060156891</v>
      </c>
      <c r="AE19" s="10">
        <v>13</v>
      </c>
      <c r="AF19" s="6">
        <v>29</v>
      </c>
      <c r="AG19" s="6">
        <v>4</v>
      </c>
      <c r="AH19" s="6">
        <v>932</v>
      </c>
      <c r="AI19" s="11">
        <f t="shared" si="5"/>
        <v>932.45965060156891</v>
      </c>
    </row>
    <row r="20" spans="1:35" s="12" customFormat="1" x14ac:dyDescent="0.25">
      <c r="A20" s="10">
        <v>14</v>
      </c>
      <c r="B20" s="10">
        <f>'9 - INTERAÇÃO'!AF20</f>
        <v>29</v>
      </c>
      <c r="C20" s="10">
        <f>'9 - INTERAÇÃO'!AG20</f>
        <v>3</v>
      </c>
      <c r="D20" s="10">
        <f>'9 - INTERAÇÃO'!AH20</f>
        <v>955</v>
      </c>
      <c r="E20" s="11">
        <f t="shared" si="0"/>
        <v>955.44492253609258</v>
      </c>
      <c r="G20" s="10">
        <v>14</v>
      </c>
      <c r="H20" s="6">
        <v>29</v>
      </c>
      <c r="I20" s="6">
        <v>3</v>
      </c>
      <c r="J20" s="6">
        <v>964</v>
      </c>
      <c r="K20" s="11">
        <f t="shared" si="1"/>
        <v>964.44077060232166</v>
      </c>
      <c r="M20" s="10">
        <v>14</v>
      </c>
      <c r="N20" s="6">
        <v>29</v>
      </c>
      <c r="O20" s="6">
        <v>4</v>
      </c>
      <c r="P20" s="6">
        <v>932</v>
      </c>
      <c r="Q20" s="11">
        <f t="shared" si="2"/>
        <v>932.45965060156891</v>
      </c>
      <c r="S20" s="10">
        <v>14</v>
      </c>
      <c r="T20" s="6">
        <v>29</v>
      </c>
      <c r="U20" s="6">
        <v>3</v>
      </c>
      <c r="V20" s="6">
        <v>964</v>
      </c>
      <c r="W20" s="11">
        <f t="shared" si="3"/>
        <v>964.44077060232166</v>
      </c>
      <c r="Y20" s="10">
        <v>16</v>
      </c>
      <c r="Z20" s="6">
        <v>29</v>
      </c>
      <c r="AA20" s="6">
        <v>3</v>
      </c>
      <c r="AB20" s="6">
        <v>964</v>
      </c>
      <c r="AC20" s="26">
        <f t="shared" si="4"/>
        <v>964.44077060232166</v>
      </c>
      <c r="AE20" s="10">
        <v>14</v>
      </c>
      <c r="AF20" s="6">
        <v>29</v>
      </c>
      <c r="AG20" s="6">
        <v>3</v>
      </c>
      <c r="AH20" s="6">
        <v>964</v>
      </c>
      <c r="AI20" s="26">
        <f t="shared" si="5"/>
        <v>964.44077060232166</v>
      </c>
    </row>
    <row r="21" spans="1:35" s="12" customFormat="1" x14ac:dyDescent="0.25">
      <c r="A21" s="10">
        <v>15</v>
      </c>
      <c r="B21" s="10">
        <f>'9 - INTERAÇÃO'!AF21</f>
        <v>29</v>
      </c>
      <c r="C21" s="10">
        <f>'9 - INTERAÇÃO'!AG21</f>
        <v>3</v>
      </c>
      <c r="D21" s="10">
        <f>'9 - INTERAÇÃO'!AH21</f>
        <v>955</v>
      </c>
      <c r="E21" s="11">
        <f t="shared" si="0"/>
        <v>955.44492253609258</v>
      </c>
      <c r="G21" s="10">
        <v>15</v>
      </c>
      <c r="H21" s="6">
        <v>29</v>
      </c>
      <c r="I21" s="6">
        <v>3</v>
      </c>
      <c r="J21" s="6">
        <v>964</v>
      </c>
      <c r="K21" s="11">
        <f t="shared" si="1"/>
        <v>964.44077060232166</v>
      </c>
      <c r="M21" s="10">
        <v>15</v>
      </c>
      <c r="N21" s="6">
        <v>29</v>
      </c>
      <c r="O21" s="6">
        <v>3</v>
      </c>
      <c r="P21" s="6">
        <v>964</v>
      </c>
      <c r="Q21" s="11">
        <f t="shared" si="2"/>
        <v>964.44077060232166</v>
      </c>
      <c r="S21" s="10">
        <v>15</v>
      </c>
      <c r="T21" s="6">
        <v>29</v>
      </c>
      <c r="U21" s="6">
        <v>3</v>
      </c>
      <c r="V21" s="6">
        <v>964</v>
      </c>
      <c r="W21" s="11">
        <f t="shared" si="3"/>
        <v>964.44077060232166</v>
      </c>
      <c r="Y21" s="10">
        <v>17</v>
      </c>
      <c r="Z21" s="6">
        <v>29</v>
      </c>
      <c r="AA21" s="6">
        <v>3</v>
      </c>
      <c r="AB21" s="6">
        <v>964</v>
      </c>
      <c r="AC21" s="26">
        <f t="shared" si="4"/>
        <v>964.44077060232166</v>
      </c>
      <c r="AE21" s="10">
        <v>15</v>
      </c>
      <c r="AF21" s="6">
        <v>29</v>
      </c>
      <c r="AG21" s="6">
        <v>3</v>
      </c>
      <c r="AH21" s="6">
        <v>964</v>
      </c>
      <c r="AI21" s="26">
        <f t="shared" si="5"/>
        <v>964.44077060232166</v>
      </c>
    </row>
    <row r="22" spans="1:35" s="12" customFormat="1" x14ac:dyDescent="0.25">
      <c r="A22" s="10">
        <v>16</v>
      </c>
      <c r="B22" s="10">
        <f>'9 - INTERAÇÃO'!AF22</f>
        <v>23</v>
      </c>
      <c r="C22" s="10">
        <f>'9 - INTERAÇÃO'!AG22</f>
        <v>7</v>
      </c>
      <c r="D22" s="10">
        <f>'9 - INTERAÇÃO'!AH22</f>
        <v>921</v>
      </c>
      <c r="E22" s="11">
        <f t="shared" si="0"/>
        <v>921.31373592278544</v>
      </c>
      <c r="G22" s="10">
        <v>16</v>
      </c>
      <c r="H22" s="6">
        <v>29</v>
      </c>
      <c r="I22" s="6">
        <v>4</v>
      </c>
      <c r="J22" s="6">
        <v>932</v>
      </c>
      <c r="K22" s="11">
        <f t="shared" si="1"/>
        <v>932.45965060156891</v>
      </c>
      <c r="M22" s="10">
        <v>16</v>
      </c>
      <c r="N22" s="6">
        <v>29</v>
      </c>
      <c r="O22" s="6">
        <v>3</v>
      </c>
      <c r="P22" s="6">
        <v>964</v>
      </c>
      <c r="Q22" s="11">
        <f t="shared" si="2"/>
        <v>964.44077060232166</v>
      </c>
      <c r="S22" s="10">
        <v>16</v>
      </c>
      <c r="T22" s="6">
        <v>29</v>
      </c>
      <c r="U22" s="6">
        <v>4</v>
      </c>
      <c r="V22" s="6">
        <v>932</v>
      </c>
      <c r="W22" s="11">
        <f t="shared" si="3"/>
        <v>932.45965060156891</v>
      </c>
      <c r="Y22" s="10">
        <v>18</v>
      </c>
      <c r="Z22" s="6">
        <v>29</v>
      </c>
      <c r="AA22" s="6">
        <v>4</v>
      </c>
      <c r="AB22" s="6">
        <v>932</v>
      </c>
      <c r="AC22" s="11">
        <f t="shared" si="4"/>
        <v>932.45965060156891</v>
      </c>
      <c r="AE22" s="10">
        <v>16</v>
      </c>
      <c r="AF22" s="6">
        <v>29</v>
      </c>
      <c r="AG22" s="6">
        <v>4</v>
      </c>
      <c r="AH22" s="6">
        <v>932</v>
      </c>
      <c r="AI22" s="11">
        <f t="shared" si="5"/>
        <v>932.45965060156891</v>
      </c>
    </row>
    <row r="23" spans="1:35" s="12" customFormat="1" x14ac:dyDescent="0.25">
      <c r="A23" s="10">
        <v>17</v>
      </c>
      <c r="B23" s="10">
        <f>'9 - INTERAÇÃO'!AF23</f>
        <v>23</v>
      </c>
      <c r="C23" s="10">
        <f>'9 - INTERAÇÃO'!AG23</f>
        <v>7</v>
      </c>
      <c r="D23" s="10">
        <f>'9 - INTERAÇÃO'!AH23</f>
        <v>921</v>
      </c>
      <c r="E23" s="11">
        <f t="shared" si="0"/>
        <v>921.31373592278544</v>
      </c>
      <c r="G23" s="10">
        <v>17</v>
      </c>
      <c r="H23" s="6">
        <v>29</v>
      </c>
      <c r="I23" s="6">
        <v>4</v>
      </c>
      <c r="J23" s="6">
        <v>932</v>
      </c>
      <c r="K23" s="11">
        <f t="shared" si="1"/>
        <v>932.45965060156891</v>
      </c>
      <c r="M23" s="10">
        <v>17</v>
      </c>
      <c r="N23" s="6">
        <v>29</v>
      </c>
      <c r="O23" s="6">
        <v>4</v>
      </c>
      <c r="P23" s="6">
        <v>932</v>
      </c>
      <c r="Q23" s="11">
        <f t="shared" si="2"/>
        <v>932.45965060156891</v>
      </c>
      <c r="S23" s="10">
        <v>17</v>
      </c>
      <c r="T23" s="6">
        <v>29</v>
      </c>
      <c r="U23" s="6">
        <v>4</v>
      </c>
      <c r="V23" s="6">
        <v>932</v>
      </c>
      <c r="W23" s="11">
        <f t="shared" si="3"/>
        <v>932.45965060156891</v>
      </c>
      <c r="Y23" s="10">
        <v>19</v>
      </c>
      <c r="Z23" s="6">
        <v>29</v>
      </c>
      <c r="AA23" s="6">
        <v>4</v>
      </c>
      <c r="AB23" s="6">
        <v>932</v>
      </c>
      <c r="AC23" s="11">
        <f t="shared" si="4"/>
        <v>932.45965060156891</v>
      </c>
      <c r="AE23" s="10">
        <v>17</v>
      </c>
      <c r="AF23" s="6">
        <v>29</v>
      </c>
      <c r="AG23" s="6">
        <v>4</v>
      </c>
      <c r="AH23" s="6">
        <v>932</v>
      </c>
      <c r="AI23" s="11">
        <f t="shared" si="5"/>
        <v>932.45965060156891</v>
      </c>
    </row>
    <row r="24" spans="1:35" s="12" customFormat="1" x14ac:dyDescent="0.25">
      <c r="A24" s="10">
        <v>18</v>
      </c>
      <c r="B24" s="10">
        <f>'9 - INTERAÇÃO'!AF24</f>
        <v>29</v>
      </c>
      <c r="C24" s="10">
        <f>'9 - INTERAÇÃO'!AG24</f>
        <v>3</v>
      </c>
      <c r="D24" s="10">
        <f>'9 - INTERAÇÃO'!AH24</f>
        <v>955</v>
      </c>
      <c r="E24" s="11">
        <f t="shared" si="0"/>
        <v>955.44492253609258</v>
      </c>
      <c r="G24" s="10">
        <v>18</v>
      </c>
      <c r="H24" s="6">
        <v>29</v>
      </c>
      <c r="I24" s="6">
        <v>3</v>
      </c>
      <c r="J24" s="6">
        <v>964</v>
      </c>
      <c r="K24" s="11">
        <f t="shared" si="1"/>
        <v>964.44077060232166</v>
      </c>
      <c r="M24" s="10">
        <v>18</v>
      </c>
      <c r="N24" s="6">
        <v>29</v>
      </c>
      <c r="O24" s="6">
        <v>4</v>
      </c>
      <c r="P24" s="6">
        <v>932</v>
      </c>
      <c r="Q24" s="11">
        <f t="shared" si="2"/>
        <v>932.45965060156891</v>
      </c>
      <c r="S24" s="10">
        <v>18</v>
      </c>
      <c r="T24" s="6">
        <v>29</v>
      </c>
      <c r="U24" s="6">
        <v>3</v>
      </c>
      <c r="V24" s="6">
        <v>964</v>
      </c>
      <c r="W24" s="11">
        <f t="shared" si="3"/>
        <v>964.44077060232166</v>
      </c>
      <c r="Y24" s="10">
        <v>20</v>
      </c>
      <c r="Z24" s="6">
        <v>29</v>
      </c>
      <c r="AA24" s="6">
        <v>3</v>
      </c>
      <c r="AB24" s="6">
        <v>964</v>
      </c>
      <c r="AC24" s="26">
        <f t="shared" si="4"/>
        <v>964.44077060232166</v>
      </c>
      <c r="AE24" s="10">
        <v>18</v>
      </c>
      <c r="AF24" s="6">
        <v>29</v>
      </c>
      <c r="AG24" s="6">
        <v>3</v>
      </c>
      <c r="AH24" s="6">
        <v>964</v>
      </c>
      <c r="AI24" s="26">
        <f t="shared" si="5"/>
        <v>964.44077060232166</v>
      </c>
    </row>
    <row r="25" spans="1:35" s="12" customFormat="1" x14ac:dyDescent="0.25">
      <c r="A25" s="10">
        <v>19</v>
      </c>
      <c r="B25" s="10">
        <f>'9 - INTERAÇÃO'!AF25</f>
        <v>29</v>
      </c>
      <c r="C25" s="10">
        <f>'9 - INTERAÇÃO'!AG25</f>
        <v>3</v>
      </c>
      <c r="D25" s="10">
        <f>'9 - INTERAÇÃO'!AH25</f>
        <v>955</v>
      </c>
      <c r="E25" s="11">
        <f t="shared" si="0"/>
        <v>955.44492253609258</v>
      </c>
      <c r="G25" s="10">
        <v>19</v>
      </c>
      <c r="H25" s="6">
        <v>29</v>
      </c>
      <c r="I25" s="6">
        <v>3</v>
      </c>
      <c r="J25" s="6">
        <v>964</v>
      </c>
      <c r="K25" s="11">
        <f t="shared" si="1"/>
        <v>964.44077060232166</v>
      </c>
      <c r="M25" s="10">
        <v>19</v>
      </c>
      <c r="N25" s="6">
        <v>29</v>
      </c>
      <c r="O25" s="6">
        <v>3</v>
      </c>
      <c r="P25" s="6">
        <v>964</v>
      </c>
      <c r="Q25" s="11">
        <f t="shared" si="2"/>
        <v>964.44077060232166</v>
      </c>
      <c r="S25" s="10">
        <v>19</v>
      </c>
      <c r="T25" s="6">
        <v>29</v>
      </c>
      <c r="U25" s="6">
        <v>3</v>
      </c>
      <c r="V25" s="6">
        <v>964</v>
      </c>
      <c r="W25" s="11">
        <f t="shared" si="3"/>
        <v>964.44077060232166</v>
      </c>
      <c r="Y25" s="10">
        <v>23</v>
      </c>
      <c r="Z25" s="6">
        <v>29</v>
      </c>
      <c r="AA25" s="6">
        <v>3</v>
      </c>
      <c r="AB25" s="6">
        <v>964</v>
      </c>
      <c r="AC25" s="26">
        <f t="shared" si="4"/>
        <v>964.44077060232166</v>
      </c>
      <c r="AE25" s="10">
        <v>19</v>
      </c>
      <c r="AF25" s="6">
        <v>29</v>
      </c>
      <c r="AG25" s="6">
        <v>3</v>
      </c>
      <c r="AH25" s="6">
        <v>964</v>
      </c>
      <c r="AI25" s="26">
        <f t="shared" si="5"/>
        <v>964.44077060232166</v>
      </c>
    </row>
    <row r="26" spans="1:35" s="12" customFormat="1" x14ac:dyDescent="0.25">
      <c r="S26" s="10">
        <v>20</v>
      </c>
      <c r="T26" s="6">
        <v>29</v>
      </c>
      <c r="U26" s="6">
        <v>4</v>
      </c>
      <c r="V26" s="6">
        <v>932</v>
      </c>
      <c r="W26" s="11">
        <f t="shared" si="3"/>
        <v>932.45965060156891</v>
      </c>
      <c r="Y26" s="10">
        <v>26</v>
      </c>
      <c r="Z26" s="6">
        <v>29</v>
      </c>
      <c r="AA26" s="6">
        <v>4</v>
      </c>
      <c r="AB26" s="6">
        <v>932</v>
      </c>
      <c r="AC26" s="11">
        <f t="shared" si="4"/>
        <v>932.45965060156891</v>
      </c>
    </row>
    <row r="27" spans="1:35" s="12" customFormat="1" ht="15.75" x14ac:dyDescent="0.25">
      <c r="A27"/>
      <c r="B27" s="41" t="s">
        <v>46</v>
      </c>
      <c r="C27" s="42"/>
      <c r="D27" s="43"/>
      <c r="E27"/>
      <c r="S27" s="10">
        <v>21</v>
      </c>
      <c r="T27" s="6">
        <v>29</v>
      </c>
      <c r="U27" s="6">
        <v>4</v>
      </c>
      <c r="V27" s="6">
        <v>932</v>
      </c>
      <c r="W27" s="11">
        <f t="shared" si="3"/>
        <v>932.45965060156891</v>
      </c>
      <c r="Y27" s="10">
        <v>27</v>
      </c>
      <c r="Z27" s="6">
        <v>29</v>
      </c>
      <c r="AA27" s="6">
        <v>4</v>
      </c>
      <c r="AB27" s="6">
        <v>932</v>
      </c>
      <c r="AC27" s="11">
        <f t="shared" si="4"/>
        <v>932.45965060156891</v>
      </c>
    </row>
    <row r="28" spans="1:35" s="12" customFormat="1" ht="15.75" x14ac:dyDescent="0.25">
      <c r="A28" s="1"/>
      <c r="B28" s="2" t="s">
        <v>0</v>
      </c>
      <c r="C28" s="2" t="s">
        <v>1</v>
      </c>
      <c r="D28" s="2" t="s">
        <v>2</v>
      </c>
      <c r="E28"/>
      <c r="S28" s="10">
        <v>22</v>
      </c>
      <c r="T28" s="6">
        <v>29</v>
      </c>
      <c r="U28" s="6">
        <v>3</v>
      </c>
      <c r="V28" s="6">
        <v>964</v>
      </c>
      <c r="W28" s="11">
        <f t="shared" si="3"/>
        <v>964.44077060232166</v>
      </c>
      <c r="Y28" s="10">
        <v>12</v>
      </c>
      <c r="Z28" s="6">
        <v>29</v>
      </c>
      <c r="AA28" s="6">
        <v>3</v>
      </c>
      <c r="AB28" s="6">
        <v>964</v>
      </c>
      <c r="AC28" s="26">
        <f t="shared" si="4"/>
        <v>964.44077060232166</v>
      </c>
    </row>
    <row r="29" spans="1:35" s="12" customFormat="1" ht="15.75" x14ac:dyDescent="0.25">
      <c r="A29" s="3" t="s">
        <v>3</v>
      </c>
      <c r="B29" s="4">
        <v>0</v>
      </c>
      <c r="C29" s="4">
        <v>0</v>
      </c>
      <c r="D29" s="4">
        <v>0</v>
      </c>
      <c r="E29"/>
      <c r="S29" s="10">
        <v>23</v>
      </c>
      <c r="T29" s="6">
        <v>29</v>
      </c>
      <c r="U29" s="6">
        <v>4</v>
      </c>
      <c r="V29" s="6">
        <v>932</v>
      </c>
      <c r="W29" s="11">
        <f t="shared" si="3"/>
        <v>932.45965060156891</v>
      </c>
      <c r="Y29" s="10">
        <v>15</v>
      </c>
      <c r="Z29" s="6">
        <v>29</v>
      </c>
      <c r="AA29" s="6">
        <v>4</v>
      </c>
      <c r="AB29" s="6">
        <v>932</v>
      </c>
      <c r="AC29" s="11">
        <f t="shared" si="4"/>
        <v>932.45965060156891</v>
      </c>
    </row>
    <row r="30" spans="1:35" s="12" customFormat="1" x14ac:dyDescent="0.25">
      <c r="A30"/>
      <c r="B30"/>
      <c r="C30"/>
      <c r="D30"/>
      <c r="E30"/>
      <c r="S30" s="10">
        <v>24</v>
      </c>
      <c r="T30" s="6">
        <v>29</v>
      </c>
      <c r="U30" s="6">
        <v>4</v>
      </c>
      <c r="V30" s="6">
        <v>932</v>
      </c>
      <c r="W30" s="11">
        <f t="shared" si="3"/>
        <v>932.45965060156891</v>
      </c>
      <c r="Y30" s="10">
        <v>21</v>
      </c>
      <c r="Z30" s="6">
        <v>29</v>
      </c>
      <c r="AA30" s="6">
        <v>4</v>
      </c>
      <c r="AB30" s="6">
        <v>932</v>
      </c>
      <c r="AC30" s="11">
        <f t="shared" si="4"/>
        <v>932.45965060156891</v>
      </c>
    </row>
    <row r="31" spans="1:35" s="12" customFormat="1" x14ac:dyDescent="0.25">
      <c r="A31" s="5" t="s">
        <v>5</v>
      </c>
      <c r="B31"/>
      <c r="C31"/>
      <c r="D31"/>
      <c r="E31" s="5" t="s">
        <v>4</v>
      </c>
      <c r="F31" s="5" t="s">
        <v>43</v>
      </c>
      <c r="G31" s="5" t="s">
        <v>44</v>
      </c>
      <c r="S31" s="10">
        <v>25</v>
      </c>
      <c r="T31" s="6">
        <v>29</v>
      </c>
      <c r="U31" s="6">
        <v>3</v>
      </c>
      <c r="V31" s="6">
        <v>964</v>
      </c>
      <c r="W31" s="11">
        <f t="shared" si="3"/>
        <v>964.44077060232166</v>
      </c>
      <c r="Y31" s="10">
        <v>22</v>
      </c>
      <c r="Z31" s="6">
        <v>29</v>
      </c>
      <c r="AA31" s="6">
        <v>3</v>
      </c>
      <c r="AB31" s="6">
        <v>964</v>
      </c>
      <c r="AC31" s="26">
        <f t="shared" si="4"/>
        <v>964.44077060232166</v>
      </c>
    </row>
    <row r="32" spans="1:35" s="12" customFormat="1" x14ac:dyDescent="0.25">
      <c r="A32" s="28">
        <v>0</v>
      </c>
      <c r="B32" s="6"/>
      <c r="C32" s="6"/>
      <c r="D32" s="6"/>
      <c r="E32" s="29">
        <f t="shared" ref="E32" si="6">SQRT(POWER(B32-$N$3,2) + POWER(C32-$O$3,2) + POWER(D32-$P$3,2))</f>
        <v>0</v>
      </c>
      <c r="F32" s="10"/>
      <c r="G32" s="6"/>
      <c r="S32" s="10">
        <v>26</v>
      </c>
      <c r="T32" s="6">
        <v>29</v>
      </c>
      <c r="U32" s="6">
        <v>4</v>
      </c>
      <c r="V32" s="6">
        <v>932</v>
      </c>
      <c r="W32" s="11">
        <f t="shared" si="3"/>
        <v>932.45965060156891</v>
      </c>
      <c r="Y32" s="10">
        <v>24</v>
      </c>
      <c r="Z32" s="6">
        <v>29</v>
      </c>
      <c r="AA32" s="6">
        <v>4</v>
      </c>
      <c r="AB32" s="6">
        <v>932</v>
      </c>
      <c r="AC32" s="11">
        <f t="shared" si="4"/>
        <v>932.45965060156891</v>
      </c>
    </row>
    <row r="33" spans="1:29" s="12" customFormat="1" x14ac:dyDescent="0.25">
      <c r="A33" s="28">
        <v>1</v>
      </c>
      <c r="B33" s="6"/>
      <c r="C33" s="6"/>
      <c r="D33" s="6"/>
      <c r="E33" s="39"/>
      <c r="F33" s="10"/>
      <c r="G33" s="10"/>
      <c r="S33" s="10">
        <v>27</v>
      </c>
      <c r="T33" s="6">
        <v>29</v>
      </c>
      <c r="U33" s="6">
        <v>3</v>
      </c>
      <c r="V33" s="6">
        <v>964</v>
      </c>
      <c r="W33" s="11">
        <f t="shared" si="3"/>
        <v>964.44077060232166</v>
      </c>
      <c r="Y33" s="10">
        <v>25</v>
      </c>
      <c r="Z33" s="6">
        <v>29</v>
      </c>
      <c r="AA33" s="6">
        <v>3</v>
      </c>
      <c r="AB33" s="6">
        <v>964</v>
      </c>
      <c r="AC33" s="26">
        <f t="shared" si="4"/>
        <v>964.44077060232166</v>
      </c>
    </row>
    <row r="34" spans="1:29" s="12" customFormat="1" x14ac:dyDescent="0.25">
      <c r="A34" s="28">
        <v>2</v>
      </c>
      <c r="B34" s="6"/>
      <c r="C34" s="6"/>
      <c r="D34" s="6"/>
      <c r="E34" s="39"/>
      <c r="F34" s="10"/>
      <c r="G34" s="10"/>
      <c r="S34" s="10">
        <v>28</v>
      </c>
      <c r="T34" s="6">
        <v>29</v>
      </c>
      <c r="U34" s="6">
        <v>4</v>
      </c>
      <c r="V34" s="6">
        <v>932</v>
      </c>
      <c r="W34" s="11">
        <f t="shared" si="3"/>
        <v>932.45965060156891</v>
      </c>
      <c r="Y34" s="10">
        <v>28</v>
      </c>
      <c r="Z34" s="6">
        <v>29</v>
      </c>
      <c r="AA34" s="6">
        <v>4</v>
      </c>
      <c r="AB34" s="6">
        <v>932</v>
      </c>
      <c r="AC34" s="11">
        <f t="shared" si="4"/>
        <v>932.45965060156891</v>
      </c>
    </row>
    <row r="35" spans="1:29" s="12" customFormat="1" x14ac:dyDescent="0.25">
      <c r="A35" s="28">
        <v>3</v>
      </c>
      <c r="B35" s="6"/>
      <c r="C35" s="6"/>
      <c r="D35" s="6"/>
      <c r="E35" s="39"/>
      <c r="F35" s="10"/>
      <c r="G35" s="10"/>
      <c r="S35" s="10">
        <v>29</v>
      </c>
      <c r="T35" s="6">
        <v>29</v>
      </c>
      <c r="U35" s="6">
        <v>4</v>
      </c>
      <c r="V35" s="6">
        <v>932</v>
      </c>
      <c r="W35" s="11">
        <f t="shared" si="3"/>
        <v>932.45965060156891</v>
      </c>
      <c r="Y35" s="10">
        <v>29</v>
      </c>
      <c r="Z35" s="6">
        <v>29</v>
      </c>
      <c r="AA35" s="6">
        <v>4</v>
      </c>
      <c r="AB35" s="6">
        <v>932</v>
      </c>
      <c r="AC35" s="11">
        <f t="shared" si="4"/>
        <v>932.45965060156891</v>
      </c>
    </row>
    <row r="36" spans="1:29" s="12" customFormat="1" x14ac:dyDescent="0.25">
      <c r="A36" s="28">
        <v>4</v>
      </c>
      <c r="B36" s="6"/>
      <c r="C36" s="6"/>
      <c r="D36" s="6"/>
      <c r="E36" s="39"/>
      <c r="F36" s="10"/>
      <c r="G36" s="10"/>
      <c r="S36" s="10">
        <v>30</v>
      </c>
      <c r="T36" s="6">
        <v>29</v>
      </c>
      <c r="U36" s="6">
        <v>4</v>
      </c>
      <c r="V36" s="6">
        <v>932</v>
      </c>
      <c r="W36" s="11">
        <f t="shared" si="3"/>
        <v>932.45965060156891</v>
      </c>
      <c r="Y36" s="10">
        <v>30</v>
      </c>
      <c r="Z36" s="6">
        <v>29</v>
      </c>
      <c r="AA36" s="6">
        <v>4</v>
      </c>
      <c r="AB36" s="6">
        <v>932</v>
      </c>
      <c r="AC36" s="11">
        <f t="shared" si="4"/>
        <v>932.45965060156891</v>
      </c>
    </row>
    <row r="37" spans="1:29" s="12" customFormat="1" x14ac:dyDescent="0.25">
      <c r="A37" s="28">
        <v>5</v>
      </c>
      <c r="B37" s="6"/>
      <c r="C37" s="6"/>
      <c r="D37" s="6"/>
      <c r="E37" s="39"/>
      <c r="F37" s="10"/>
      <c r="G37" s="10"/>
      <c r="S37" s="10">
        <v>31</v>
      </c>
      <c r="T37" s="6">
        <v>29</v>
      </c>
      <c r="U37" s="6">
        <v>3</v>
      </c>
      <c r="V37" s="6">
        <v>964</v>
      </c>
      <c r="W37" s="11">
        <f t="shared" si="3"/>
        <v>964.44077060232166</v>
      </c>
      <c r="Y37" s="10">
        <v>31</v>
      </c>
      <c r="Z37" s="6">
        <v>29</v>
      </c>
      <c r="AA37" s="6">
        <v>3</v>
      </c>
      <c r="AB37" s="6">
        <v>964</v>
      </c>
      <c r="AC37" s="26">
        <f t="shared" si="4"/>
        <v>964.44077060232166</v>
      </c>
    </row>
    <row r="38" spans="1:29" s="12" customFormat="1" x14ac:dyDescent="0.25">
      <c r="A38" s="28">
        <v>6</v>
      </c>
      <c r="B38" s="6"/>
      <c r="C38" s="6"/>
      <c r="D38" s="6"/>
      <c r="E38" s="39"/>
      <c r="F38" s="10"/>
      <c r="G38" s="10"/>
      <c r="S38" s="10">
        <v>32</v>
      </c>
      <c r="T38" s="6">
        <v>29</v>
      </c>
      <c r="U38" s="6">
        <v>3</v>
      </c>
      <c r="V38" s="6">
        <v>964</v>
      </c>
      <c r="W38" s="11">
        <f t="shared" si="3"/>
        <v>964.44077060232166</v>
      </c>
      <c r="Y38" s="10">
        <v>32</v>
      </c>
      <c r="Z38" s="6">
        <v>29</v>
      </c>
      <c r="AA38" s="6">
        <v>3</v>
      </c>
      <c r="AB38" s="6">
        <v>964</v>
      </c>
      <c r="AC38" s="26">
        <f t="shared" si="4"/>
        <v>964.44077060232166</v>
      </c>
    </row>
    <row r="39" spans="1:29" s="12" customFormat="1" x14ac:dyDescent="0.25">
      <c r="A39" s="28">
        <v>7</v>
      </c>
      <c r="B39" s="6"/>
      <c r="C39" s="6"/>
      <c r="D39" s="6"/>
      <c r="E39" s="39"/>
      <c r="F39" s="10"/>
      <c r="G39" s="10"/>
      <c r="S39" s="10">
        <v>33</v>
      </c>
      <c r="T39" s="6">
        <v>29</v>
      </c>
      <c r="U39" s="6">
        <v>4</v>
      </c>
      <c r="V39" s="6">
        <v>932</v>
      </c>
      <c r="W39" s="11">
        <f t="shared" si="3"/>
        <v>932.45965060156891</v>
      </c>
      <c r="Y39" s="10">
        <v>33</v>
      </c>
      <c r="Z39" s="6">
        <v>29</v>
      </c>
      <c r="AA39" s="6">
        <v>4</v>
      </c>
      <c r="AB39" s="6">
        <v>932</v>
      </c>
      <c r="AC39" s="11">
        <f t="shared" si="4"/>
        <v>932.45965060156891</v>
      </c>
    </row>
    <row r="40" spans="1:29" s="12" customFormat="1" x14ac:dyDescent="0.25">
      <c r="A40" s="28">
        <v>8</v>
      </c>
      <c r="B40" s="6"/>
      <c r="C40" s="6"/>
      <c r="D40" s="6"/>
      <c r="E40" s="39"/>
      <c r="F40" s="10"/>
      <c r="G40" s="10"/>
      <c r="S40" s="10">
        <v>34</v>
      </c>
      <c r="T40" s="6">
        <v>29</v>
      </c>
      <c r="U40" s="6">
        <v>4</v>
      </c>
      <c r="V40" s="6">
        <v>932</v>
      </c>
      <c r="W40" s="11">
        <f t="shared" si="3"/>
        <v>932.45965060156891</v>
      </c>
      <c r="Y40" s="10">
        <v>34</v>
      </c>
      <c r="Z40" s="6">
        <v>29</v>
      </c>
      <c r="AA40" s="6">
        <v>4</v>
      </c>
      <c r="AB40" s="6">
        <v>932</v>
      </c>
      <c r="AC40" s="11">
        <f t="shared" si="4"/>
        <v>932.45965060156891</v>
      </c>
    </row>
    <row r="41" spans="1:29" s="12" customFormat="1" x14ac:dyDescent="0.25">
      <c r="A41" s="28">
        <v>9</v>
      </c>
      <c r="B41" s="6"/>
      <c r="C41" s="6"/>
      <c r="D41" s="6"/>
      <c r="E41" s="39"/>
      <c r="F41" s="10"/>
      <c r="G41" s="10"/>
      <c r="S41" s="10">
        <v>35</v>
      </c>
      <c r="T41" s="6">
        <v>29</v>
      </c>
      <c r="U41" s="6">
        <v>3</v>
      </c>
      <c r="V41" s="6">
        <v>964</v>
      </c>
      <c r="W41" s="11">
        <f t="shared" si="3"/>
        <v>964.44077060232166</v>
      </c>
      <c r="Y41" s="10">
        <v>35</v>
      </c>
      <c r="Z41" s="6">
        <v>29</v>
      </c>
      <c r="AA41" s="6">
        <v>3</v>
      </c>
      <c r="AB41" s="6">
        <v>964</v>
      </c>
      <c r="AC41" s="26">
        <f t="shared" si="4"/>
        <v>964.44077060232166</v>
      </c>
    </row>
    <row r="42" spans="1:29" s="12" customFormat="1" x14ac:dyDescent="0.25">
      <c r="A42" s="28">
        <v>10</v>
      </c>
      <c r="B42" s="6"/>
      <c r="C42" s="6"/>
      <c r="D42" s="6"/>
      <c r="E42" s="39"/>
      <c r="F42" s="10"/>
      <c r="G42" s="10"/>
      <c r="S42" s="10">
        <v>36</v>
      </c>
      <c r="T42" s="6">
        <v>29</v>
      </c>
      <c r="U42" s="6">
        <v>3</v>
      </c>
      <c r="V42" s="6">
        <v>964</v>
      </c>
      <c r="W42" s="11">
        <f t="shared" si="3"/>
        <v>964.44077060232166</v>
      </c>
      <c r="Y42" s="10">
        <v>36</v>
      </c>
      <c r="Z42" s="6">
        <v>29</v>
      </c>
      <c r="AA42" s="6">
        <v>3</v>
      </c>
      <c r="AB42" s="6">
        <v>964</v>
      </c>
      <c r="AC42" s="26">
        <f t="shared" si="4"/>
        <v>964.44077060232166</v>
      </c>
    </row>
    <row r="43" spans="1:29" s="12" customFormat="1" x14ac:dyDescent="0.25">
      <c r="A43" s="28">
        <v>11</v>
      </c>
      <c r="B43" s="6"/>
      <c r="C43" s="6"/>
      <c r="D43" s="6"/>
      <c r="E43" s="39"/>
      <c r="F43" s="10"/>
      <c r="G43" s="10"/>
      <c r="S43" s="10">
        <v>37</v>
      </c>
      <c r="T43" s="6">
        <v>29</v>
      </c>
      <c r="U43" s="6">
        <v>4</v>
      </c>
      <c r="V43" s="6">
        <v>932</v>
      </c>
      <c r="W43" s="11">
        <f t="shared" si="3"/>
        <v>932.45965060156891</v>
      </c>
      <c r="Y43" s="10">
        <v>37</v>
      </c>
      <c r="Z43" s="6">
        <v>29</v>
      </c>
      <c r="AA43" s="6">
        <v>4</v>
      </c>
      <c r="AB43" s="6">
        <v>932</v>
      </c>
      <c r="AC43" s="11">
        <f t="shared" si="4"/>
        <v>932.45965060156891</v>
      </c>
    </row>
    <row r="44" spans="1:29" s="12" customFormat="1" x14ac:dyDescent="0.25">
      <c r="A44" s="28">
        <v>12</v>
      </c>
      <c r="B44" s="6"/>
      <c r="C44" s="6"/>
      <c r="D44" s="6"/>
      <c r="E44" s="39"/>
      <c r="F44" s="10"/>
      <c r="G44" s="10"/>
      <c r="S44" s="10">
        <v>38</v>
      </c>
      <c r="T44" s="6">
        <v>29</v>
      </c>
      <c r="U44" s="6">
        <v>4</v>
      </c>
      <c r="V44" s="6">
        <v>932</v>
      </c>
      <c r="W44" s="11">
        <f t="shared" si="3"/>
        <v>932.45965060156891</v>
      </c>
      <c r="Y44" s="10">
        <v>38</v>
      </c>
      <c r="Z44" s="6">
        <v>29</v>
      </c>
      <c r="AA44" s="6">
        <v>4</v>
      </c>
      <c r="AB44" s="6">
        <v>932</v>
      </c>
      <c r="AC44" s="11">
        <f t="shared" si="4"/>
        <v>932.45965060156891</v>
      </c>
    </row>
    <row r="45" spans="1:29" s="12" customFormat="1" x14ac:dyDescent="0.25">
      <c r="A45" s="28">
        <v>13</v>
      </c>
      <c r="B45" s="6"/>
      <c r="C45" s="6"/>
      <c r="D45" s="6"/>
      <c r="E45" s="39"/>
      <c r="F45" s="10"/>
      <c r="G45" s="10"/>
      <c r="S45" s="10">
        <v>39</v>
      </c>
      <c r="T45" s="6">
        <v>29</v>
      </c>
      <c r="U45" s="6">
        <v>3</v>
      </c>
      <c r="V45" s="6">
        <v>964</v>
      </c>
      <c r="W45" s="11">
        <f t="shared" si="3"/>
        <v>964.44077060232166</v>
      </c>
      <c r="Y45" s="10">
        <v>39</v>
      </c>
      <c r="Z45" s="6">
        <v>29</v>
      </c>
      <c r="AA45" s="6">
        <v>3</v>
      </c>
      <c r="AB45" s="6">
        <v>964</v>
      </c>
      <c r="AC45" s="11">
        <f t="shared" si="4"/>
        <v>964.44077060232166</v>
      </c>
    </row>
    <row r="46" spans="1:29" s="12" customFormat="1" x14ac:dyDescent="0.25">
      <c r="A46" s="28">
        <v>14</v>
      </c>
      <c r="B46" s="6"/>
      <c r="C46" s="6"/>
      <c r="D46" s="6"/>
      <c r="E46" s="39"/>
      <c r="F46" s="10"/>
      <c r="G46" s="10"/>
    </row>
    <row r="47" spans="1:29" s="12" customFormat="1" x14ac:dyDescent="0.25">
      <c r="A47" s="28">
        <v>15</v>
      </c>
      <c r="B47" s="6"/>
      <c r="C47" s="6"/>
      <c r="D47" s="6"/>
      <c r="E47" s="39"/>
      <c r="F47" s="10"/>
      <c r="G47" s="10"/>
      <c r="Y47" s="10">
        <v>0</v>
      </c>
      <c r="Z47" s="6">
        <v>29</v>
      </c>
      <c r="AA47" s="6">
        <v>4</v>
      </c>
      <c r="AB47" s="6">
        <v>932</v>
      </c>
      <c r="AC47" s="11">
        <f t="shared" ref="AC47:AC86" si="7">SQRT(POWER(Z47-$Z$3,2) + POWER(AA47-$AA$3,2) + POWER(AB47-$AB$3,2))</f>
        <v>932.45965060156891</v>
      </c>
    </row>
    <row r="48" spans="1:29" s="12" customFormat="1" x14ac:dyDescent="0.25">
      <c r="A48" s="28">
        <v>16</v>
      </c>
      <c r="B48" s="6"/>
      <c r="C48" s="6"/>
      <c r="D48" s="6"/>
      <c r="E48" s="39"/>
      <c r="F48" s="10"/>
      <c r="G48" s="10"/>
      <c r="Y48" s="10">
        <v>11</v>
      </c>
      <c r="Z48" s="6">
        <v>29</v>
      </c>
      <c r="AA48" s="6">
        <v>4</v>
      </c>
      <c r="AB48" s="6">
        <v>932</v>
      </c>
      <c r="AC48" s="11">
        <f t="shared" si="7"/>
        <v>932.45965060156891</v>
      </c>
    </row>
    <row r="49" spans="1:29" s="12" customFormat="1" x14ac:dyDescent="0.25">
      <c r="A49" s="28">
        <v>17</v>
      </c>
      <c r="B49" s="6"/>
      <c r="C49" s="6"/>
      <c r="D49" s="6"/>
      <c r="E49" s="39"/>
      <c r="F49" s="10"/>
      <c r="G49" s="10"/>
      <c r="Y49" s="10">
        <v>14</v>
      </c>
      <c r="Z49" s="6">
        <v>29</v>
      </c>
      <c r="AA49" s="6">
        <v>4</v>
      </c>
      <c r="AB49" s="6">
        <v>932</v>
      </c>
      <c r="AC49" s="11">
        <f t="shared" si="7"/>
        <v>932.45965060156891</v>
      </c>
    </row>
    <row r="50" spans="1:29" s="12" customFormat="1" x14ac:dyDescent="0.25">
      <c r="A50" s="28">
        <v>18</v>
      </c>
      <c r="B50" s="6"/>
      <c r="C50" s="6"/>
      <c r="D50" s="6"/>
      <c r="E50" s="39"/>
      <c r="F50" s="10"/>
      <c r="G50" s="10"/>
      <c r="Y50" s="10">
        <v>18</v>
      </c>
      <c r="Z50" s="6">
        <v>29</v>
      </c>
      <c r="AA50" s="6">
        <v>4</v>
      </c>
      <c r="AB50" s="6">
        <v>932</v>
      </c>
      <c r="AC50" s="11">
        <f t="shared" si="7"/>
        <v>932.45965060156891</v>
      </c>
    </row>
    <row r="51" spans="1:29" s="12" customFormat="1" x14ac:dyDescent="0.25">
      <c r="A51" s="38">
        <v>19</v>
      </c>
      <c r="B51" s="6"/>
      <c r="C51" s="6"/>
      <c r="D51" s="6"/>
      <c r="Y51" s="10">
        <v>19</v>
      </c>
      <c r="Z51" s="6">
        <v>29</v>
      </c>
      <c r="AA51" s="6">
        <v>4</v>
      </c>
      <c r="AB51" s="6">
        <v>932</v>
      </c>
      <c r="AC51" s="11">
        <f t="shared" si="7"/>
        <v>932.45965060156891</v>
      </c>
    </row>
    <row r="52" spans="1:29" s="12" customFormat="1" x14ac:dyDescent="0.25">
      <c r="Y52" s="10">
        <v>26</v>
      </c>
      <c r="Z52" s="6">
        <v>29</v>
      </c>
      <c r="AA52" s="6">
        <v>4</v>
      </c>
      <c r="AB52" s="6">
        <v>932</v>
      </c>
      <c r="AC52" s="11">
        <f t="shared" si="7"/>
        <v>932.45965060156891</v>
      </c>
    </row>
    <row r="53" spans="1:29" s="12" customFormat="1" x14ac:dyDescent="0.25">
      <c r="Y53" s="10">
        <v>27</v>
      </c>
      <c r="Z53" s="6">
        <v>29</v>
      </c>
      <c r="AA53" s="6">
        <v>4</v>
      </c>
      <c r="AB53" s="6">
        <v>932</v>
      </c>
      <c r="AC53" s="11">
        <f t="shared" si="7"/>
        <v>932.45965060156891</v>
      </c>
    </row>
    <row r="54" spans="1:29" s="12" customFormat="1" x14ac:dyDescent="0.25">
      <c r="Y54" s="10">
        <v>15</v>
      </c>
      <c r="Z54" s="6">
        <v>29</v>
      </c>
      <c r="AA54" s="6">
        <v>4</v>
      </c>
      <c r="AB54" s="6">
        <v>932</v>
      </c>
      <c r="AC54" s="11">
        <f t="shared" si="7"/>
        <v>932.45965060156891</v>
      </c>
    </row>
    <row r="55" spans="1:29" s="12" customFormat="1" x14ac:dyDescent="0.25">
      <c r="Y55" s="10">
        <v>21</v>
      </c>
      <c r="Z55" s="6">
        <v>29</v>
      </c>
      <c r="AA55" s="6">
        <v>4</v>
      </c>
      <c r="AB55" s="6">
        <v>932</v>
      </c>
      <c r="AC55" s="11">
        <f t="shared" si="7"/>
        <v>932.45965060156891</v>
      </c>
    </row>
    <row r="56" spans="1:29" s="12" customFormat="1" x14ac:dyDescent="0.25">
      <c r="Y56" s="10">
        <v>24</v>
      </c>
      <c r="Z56" s="6">
        <v>29</v>
      </c>
      <c r="AA56" s="6">
        <v>4</v>
      </c>
      <c r="AB56" s="6">
        <v>932</v>
      </c>
      <c r="AC56" s="11">
        <f t="shared" si="7"/>
        <v>932.45965060156891</v>
      </c>
    </row>
    <row r="57" spans="1:29" s="12" customFormat="1" x14ac:dyDescent="0.25">
      <c r="Y57" s="10">
        <v>28</v>
      </c>
      <c r="Z57" s="6">
        <v>29</v>
      </c>
      <c r="AA57" s="6">
        <v>4</v>
      </c>
      <c r="AB57" s="6">
        <v>932</v>
      </c>
      <c r="AC57" s="11">
        <f t="shared" si="7"/>
        <v>932.45965060156891</v>
      </c>
    </row>
    <row r="58" spans="1:29" s="12" customFormat="1" x14ac:dyDescent="0.25">
      <c r="Y58" s="10">
        <v>29</v>
      </c>
      <c r="Z58" s="6">
        <v>29</v>
      </c>
      <c r="AA58" s="6">
        <v>4</v>
      </c>
      <c r="AB58" s="6">
        <v>932</v>
      </c>
      <c r="AC58" s="11">
        <f t="shared" si="7"/>
        <v>932.45965060156891</v>
      </c>
    </row>
    <row r="59" spans="1:29" s="12" customFormat="1" x14ac:dyDescent="0.25">
      <c r="Y59" s="10">
        <v>30</v>
      </c>
      <c r="Z59" s="6">
        <v>29</v>
      </c>
      <c r="AA59" s="6">
        <v>4</v>
      </c>
      <c r="AB59" s="6">
        <v>932</v>
      </c>
      <c r="AC59" s="11">
        <f t="shared" si="7"/>
        <v>932.45965060156891</v>
      </c>
    </row>
    <row r="60" spans="1:29" s="12" customFormat="1" x14ac:dyDescent="0.25">
      <c r="Y60" s="10">
        <v>33</v>
      </c>
      <c r="Z60" s="6">
        <v>29</v>
      </c>
      <c r="AA60" s="6">
        <v>4</v>
      </c>
      <c r="AB60" s="6">
        <v>932</v>
      </c>
      <c r="AC60" s="11">
        <f t="shared" si="7"/>
        <v>932.45965060156891</v>
      </c>
    </row>
    <row r="61" spans="1:29" s="12" customFormat="1" x14ac:dyDescent="0.25">
      <c r="Y61" s="10">
        <v>34</v>
      </c>
      <c r="Z61" s="6">
        <v>29</v>
      </c>
      <c r="AA61" s="6">
        <v>4</v>
      </c>
      <c r="AB61" s="6">
        <v>932</v>
      </c>
      <c r="AC61" s="11">
        <f t="shared" si="7"/>
        <v>932.45965060156891</v>
      </c>
    </row>
    <row r="62" spans="1:29" s="12" customFormat="1" x14ac:dyDescent="0.25">
      <c r="Y62" s="10">
        <v>37</v>
      </c>
      <c r="Z62" s="6">
        <v>29</v>
      </c>
      <c r="AA62" s="6">
        <v>4</v>
      </c>
      <c r="AB62" s="6">
        <v>932</v>
      </c>
      <c r="AC62" s="11">
        <f t="shared" si="7"/>
        <v>932.45965060156891</v>
      </c>
    </row>
    <row r="63" spans="1:29" s="12" customFormat="1" x14ac:dyDescent="0.25">
      <c r="Y63" s="10">
        <v>38</v>
      </c>
      <c r="Z63" s="6">
        <v>29</v>
      </c>
      <c r="AA63" s="6">
        <v>4</v>
      </c>
      <c r="AB63" s="6">
        <v>932</v>
      </c>
      <c r="AC63" s="11">
        <f t="shared" si="7"/>
        <v>932.45965060156891</v>
      </c>
    </row>
    <row r="64" spans="1:29" s="12" customFormat="1" x14ac:dyDescent="0.25">
      <c r="Y64" s="10">
        <v>1</v>
      </c>
      <c r="Z64" s="6">
        <v>29</v>
      </c>
      <c r="AA64" s="6">
        <v>3</v>
      </c>
      <c r="AB64" s="6">
        <v>964</v>
      </c>
      <c r="AC64" s="11">
        <f t="shared" si="7"/>
        <v>964.44077060232166</v>
      </c>
    </row>
    <row r="65" spans="25:29" s="12" customFormat="1" x14ac:dyDescent="0.25">
      <c r="Y65" s="10">
        <v>2</v>
      </c>
      <c r="Z65" s="6">
        <v>29</v>
      </c>
      <c r="AA65" s="6">
        <v>3</v>
      </c>
      <c r="AB65" s="6">
        <v>964</v>
      </c>
      <c r="AC65" s="11">
        <f t="shared" si="7"/>
        <v>964.44077060232166</v>
      </c>
    </row>
    <row r="66" spans="25:29" s="12" customFormat="1" x14ac:dyDescent="0.25">
      <c r="Y66" s="10">
        <v>3</v>
      </c>
      <c r="Z66" s="6">
        <v>29</v>
      </c>
      <c r="AA66" s="6">
        <v>3</v>
      </c>
      <c r="AB66" s="6">
        <v>964</v>
      </c>
      <c r="AC66" s="11">
        <f t="shared" si="7"/>
        <v>964.44077060232166</v>
      </c>
    </row>
    <row r="67" spans="25:29" s="12" customFormat="1" x14ac:dyDescent="0.25">
      <c r="Y67" s="10">
        <v>4</v>
      </c>
      <c r="Z67" s="6">
        <v>29</v>
      </c>
      <c r="AA67" s="6">
        <v>3</v>
      </c>
      <c r="AB67" s="6">
        <v>964</v>
      </c>
      <c r="AC67" s="11">
        <f t="shared" si="7"/>
        <v>964.44077060232166</v>
      </c>
    </row>
    <row r="68" spans="25:29" s="12" customFormat="1" x14ac:dyDescent="0.25">
      <c r="Y68" s="10">
        <v>5</v>
      </c>
      <c r="Z68" s="6">
        <v>29</v>
      </c>
      <c r="AA68" s="6">
        <v>3</v>
      </c>
      <c r="AB68" s="6">
        <v>964</v>
      </c>
      <c r="AC68" s="11">
        <f t="shared" si="7"/>
        <v>964.44077060232166</v>
      </c>
    </row>
    <row r="69" spans="25:29" s="12" customFormat="1" x14ac:dyDescent="0.25">
      <c r="Y69" s="10">
        <v>6</v>
      </c>
      <c r="Z69" s="6">
        <v>29</v>
      </c>
      <c r="AA69" s="6">
        <v>3</v>
      </c>
      <c r="AB69" s="6">
        <v>964</v>
      </c>
      <c r="AC69" s="11">
        <f t="shared" si="7"/>
        <v>964.44077060232166</v>
      </c>
    </row>
    <row r="70" spans="25:29" s="12" customFormat="1" x14ac:dyDescent="0.25">
      <c r="Y70" s="10">
        <v>7</v>
      </c>
      <c r="Z70" s="6">
        <v>29</v>
      </c>
      <c r="AA70" s="6">
        <v>3</v>
      </c>
      <c r="AB70" s="6">
        <v>964</v>
      </c>
      <c r="AC70" s="11">
        <f t="shared" si="7"/>
        <v>964.44077060232166</v>
      </c>
    </row>
    <row r="71" spans="25:29" x14ac:dyDescent="0.25">
      <c r="Y71" s="10">
        <v>8</v>
      </c>
      <c r="Z71" s="6">
        <v>29</v>
      </c>
      <c r="AA71" s="6">
        <v>3</v>
      </c>
      <c r="AB71" s="6">
        <v>964</v>
      </c>
      <c r="AC71" s="11">
        <f t="shared" si="7"/>
        <v>964.44077060232166</v>
      </c>
    </row>
    <row r="72" spans="25:29" x14ac:dyDescent="0.25">
      <c r="Y72" s="10">
        <v>9</v>
      </c>
      <c r="Z72" s="6">
        <v>29</v>
      </c>
      <c r="AA72" s="6">
        <v>3</v>
      </c>
      <c r="AB72" s="6">
        <v>964</v>
      </c>
      <c r="AC72" s="11">
        <f t="shared" si="7"/>
        <v>964.44077060232166</v>
      </c>
    </row>
    <row r="73" spans="25:29" x14ac:dyDescent="0.25">
      <c r="Y73" s="10">
        <v>10</v>
      </c>
      <c r="Z73" s="6">
        <v>29</v>
      </c>
      <c r="AA73" s="6">
        <v>3</v>
      </c>
      <c r="AB73" s="6">
        <v>964</v>
      </c>
      <c r="AC73" s="11">
        <f t="shared" si="7"/>
        <v>964.44077060232166</v>
      </c>
    </row>
    <row r="74" spans="25:29" x14ac:dyDescent="0.25">
      <c r="Y74" s="10">
        <v>13</v>
      </c>
      <c r="Z74" s="6">
        <v>29</v>
      </c>
      <c r="AA74" s="6">
        <v>3</v>
      </c>
      <c r="AB74" s="6">
        <v>964</v>
      </c>
      <c r="AC74" s="11">
        <f t="shared" si="7"/>
        <v>964.44077060232166</v>
      </c>
    </row>
    <row r="75" spans="25:29" x14ac:dyDescent="0.25">
      <c r="Y75" s="10">
        <v>16</v>
      </c>
      <c r="Z75" s="6">
        <v>29</v>
      </c>
      <c r="AA75" s="6">
        <v>3</v>
      </c>
      <c r="AB75" s="6">
        <v>964</v>
      </c>
      <c r="AC75" s="11">
        <f t="shared" si="7"/>
        <v>964.44077060232166</v>
      </c>
    </row>
    <row r="76" spans="25:29" x14ac:dyDescent="0.25">
      <c r="Y76" s="10">
        <v>17</v>
      </c>
      <c r="Z76" s="6">
        <v>29</v>
      </c>
      <c r="AA76" s="6">
        <v>3</v>
      </c>
      <c r="AB76" s="6">
        <v>964</v>
      </c>
      <c r="AC76" s="11">
        <f t="shared" si="7"/>
        <v>964.44077060232166</v>
      </c>
    </row>
    <row r="77" spans="25:29" x14ac:dyDescent="0.25">
      <c r="Y77" s="10">
        <v>20</v>
      </c>
      <c r="Z77" s="6">
        <v>29</v>
      </c>
      <c r="AA77" s="6">
        <v>3</v>
      </c>
      <c r="AB77" s="6">
        <v>964</v>
      </c>
      <c r="AC77" s="11">
        <f t="shared" si="7"/>
        <v>964.44077060232166</v>
      </c>
    </row>
    <row r="78" spans="25:29" x14ac:dyDescent="0.25">
      <c r="Y78" s="10">
        <v>23</v>
      </c>
      <c r="Z78" s="6">
        <v>29</v>
      </c>
      <c r="AA78" s="6">
        <v>3</v>
      </c>
      <c r="AB78" s="6">
        <v>964</v>
      </c>
      <c r="AC78" s="11">
        <f t="shared" si="7"/>
        <v>964.44077060232166</v>
      </c>
    </row>
    <row r="79" spans="25:29" x14ac:dyDescent="0.25">
      <c r="Y79" s="10">
        <v>12</v>
      </c>
      <c r="Z79" s="6">
        <v>29</v>
      </c>
      <c r="AA79" s="6">
        <v>3</v>
      </c>
      <c r="AB79" s="6">
        <v>964</v>
      </c>
      <c r="AC79" s="11">
        <f t="shared" si="7"/>
        <v>964.44077060232166</v>
      </c>
    </row>
    <row r="80" spans="25:29" x14ac:dyDescent="0.25">
      <c r="Y80" s="10">
        <v>22</v>
      </c>
      <c r="Z80" s="6">
        <v>29</v>
      </c>
      <c r="AA80" s="6">
        <v>3</v>
      </c>
      <c r="AB80" s="6">
        <v>964</v>
      </c>
      <c r="AC80" s="11">
        <f t="shared" si="7"/>
        <v>964.44077060232166</v>
      </c>
    </row>
    <row r="81" spans="25:29" x14ac:dyDescent="0.25">
      <c r="Y81" s="10">
        <v>25</v>
      </c>
      <c r="Z81" s="6">
        <v>29</v>
      </c>
      <c r="AA81" s="6">
        <v>3</v>
      </c>
      <c r="AB81" s="6">
        <v>964</v>
      </c>
      <c r="AC81" s="11">
        <f t="shared" si="7"/>
        <v>964.44077060232166</v>
      </c>
    </row>
    <row r="82" spans="25:29" x14ac:dyDescent="0.25">
      <c r="Y82" s="10">
        <v>31</v>
      </c>
      <c r="Z82" s="6">
        <v>29</v>
      </c>
      <c r="AA82" s="6">
        <v>3</v>
      </c>
      <c r="AB82" s="6">
        <v>964</v>
      </c>
      <c r="AC82" s="11">
        <f t="shared" si="7"/>
        <v>964.44077060232166</v>
      </c>
    </row>
    <row r="83" spans="25:29" x14ac:dyDescent="0.25">
      <c r="Y83" s="10">
        <v>32</v>
      </c>
      <c r="Z83" s="6">
        <v>29</v>
      </c>
      <c r="AA83" s="6">
        <v>3</v>
      </c>
      <c r="AB83" s="6">
        <v>964</v>
      </c>
      <c r="AC83" s="11">
        <f t="shared" si="7"/>
        <v>964.44077060232166</v>
      </c>
    </row>
    <row r="84" spans="25:29" x14ac:dyDescent="0.25">
      <c r="Y84" s="10">
        <v>35</v>
      </c>
      <c r="Z84" s="6">
        <v>29</v>
      </c>
      <c r="AA84" s="6">
        <v>3</v>
      </c>
      <c r="AB84" s="6">
        <v>964</v>
      </c>
      <c r="AC84" s="11">
        <f t="shared" si="7"/>
        <v>964.44077060232166</v>
      </c>
    </row>
    <row r="85" spans="25:29" x14ac:dyDescent="0.25">
      <c r="Y85" s="10">
        <v>36</v>
      </c>
      <c r="Z85" s="6">
        <v>29</v>
      </c>
      <c r="AA85" s="6">
        <v>3</v>
      </c>
      <c r="AB85" s="6">
        <v>964</v>
      </c>
      <c r="AC85" s="11">
        <f t="shared" si="7"/>
        <v>964.44077060232166</v>
      </c>
    </row>
    <row r="86" spans="25:29" x14ac:dyDescent="0.25">
      <c r="Y86" s="10">
        <v>39</v>
      </c>
      <c r="Z86" s="6">
        <v>29</v>
      </c>
      <c r="AA86" s="6">
        <v>3</v>
      </c>
      <c r="AB86" s="6">
        <v>964</v>
      </c>
      <c r="AC86" s="11">
        <f t="shared" si="7"/>
        <v>964.44077060232166</v>
      </c>
    </row>
  </sheetData>
  <sortState ref="Y47:AC86">
    <sortCondition ref="AC47:AC86"/>
  </sortState>
  <mergeCells count="7">
    <mergeCell ref="AF1:AH1"/>
    <mergeCell ref="B27:D27"/>
    <mergeCell ref="B1:D1"/>
    <mergeCell ref="H1:J1"/>
    <mergeCell ref="N1:P1"/>
    <mergeCell ref="T1:V1"/>
    <mergeCell ref="Y1:A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"/>
  <sheetViews>
    <sheetView topLeftCell="X1" zoomScale="130" zoomScaleNormal="130" workbookViewId="0">
      <selection activeCell="AI6" sqref="AI6"/>
    </sheetView>
  </sheetViews>
  <sheetFormatPr defaultRowHeight="15" x14ac:dyDescent="0.25"/>
  <cols>
    <col min="1" max="1" width="6" customWidth="1"/>
    <col min="4" max="4" width="9.85546875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2"/>
    <col min="29" max="29" width="9.140625" style="12"/>
    <col min="30" max="30" width="1.42578125" customWidth="1"/>
  </cols>
  <sheetData>
    <row r="1" spans="1:35" ht="15.75" x14ac:dyDescent="0.25">
      <c r="B1" s="41" t="s">
        <v>31</v>
      </c>
      <c r="C1" s="42"/>
      <c r="D1" s="43"/>
      <c r="H1" s="41" t="s">
        <v>32</v>
      </c>
      <c r="I1" s="42"/>
      <c r="J1" s="43"/>
      <c r="N1" s="41" t="s">
        <v>6</v>
      </c>
      <c r="O1" s="42"/>
      <c r="P1" s="43"/>
      <c r="T1" s="41" t="s">
        <v>7</v>
      </c>
      <c r="U1" s="42"/>
      <c r="V1" s="43"/>
      <c r="Y1" s="44" t="s">
        <v>8</v>
      </c>
      <c r="Z1" s="44"/>
      <c r="AA1" s="44"/>
      <c r="AB1" s="44"/>
      <c r="AC1" s="44"/>
      <c r="AF1" s="41" t="s">
        <v>9</v>
      </c>
      <c r="AG1" s="42"/>
      <c r="AH1" s="43"/>
    </row>
    <row r="2" spans="1:35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5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5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16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5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14" t="s">
        <v>5</v>
      </c>
      <c r="AC5" s="5" t="s">
        <v>4</v>
      </c>
      <c r="AE5" s="5" t="s">
        <v>5</v>
      </c>
      <c r="AI5" s="5" t="s">
        <v>4</v>
      </c>
    </row>
    <row r="6" spans="1:35" s="12" customFormat="1" x14ac:dyDescent="0.25">
      <c r="A6" s="10">
        <v>0</v>
      </c>
      <c r="B6" s="10">
        <f>'10'!AF6</f>
        <v>29</v>
      </c>
      <c r="C6" s="10">
        <f>'10'!AG6</f>
        <v>4</v>
      </c>
      <c r="D6" s="10">
        <f>'10'!AH6</f>
        <v>932</v>
      </c>
      <c r="E6" s="11">
        <f>SQRT(POWER(B6-$B$3,2) + POWER(C6-$C$3,2) + POWER(D6-$D$3,2))</f>
        <v>932.45965060156891</v>
      </c>
      <c r="G6" s="10">
        <v>0</v>
      </c>
      <c r="H6" s="6">
        <v>29</v>
      </c>
      <c r="I6" s="6">
        <v>4</v>
      </c>
      <c r="J6" s="6">
        <v>932</v>
      </c>
      <c r="K6" s="11">
        <f>SQRT(POWER(H6-$H$3,2) + POWER(I6-$I$3,2) + POWER(J6-$J$3,2))</f>
        <v>932.45965060156891</v>
      </c>
      <c r="M6" s="10">
        <v>0</v>
      </c>
      <c r="N6" s="6">
        <v>29</v>
      </c>
      <c r="O6" s="6">
        <v>4</v>
      </c>
      <c r="P6" s="6">
        <v>932</v>
      </c>
      <c r="Q6" s="11">
        <f>SQRT(POWER(N6-$N$3,2) + POWER(O6-$O$3,2) + POWER(P6-$P$3,2))</f>
        <v>932.45965060156891</v>
      </c>
      <c r="S6" s="10">
        <v>0</v>
      </c>
      <c r="T6" s="6">
        <v>29</v>
      </c>
      <c r="U6" s="6">
        <v>4</v>
      </c>
      <c r="V6" s="6">
        <v>932</v>
      </c>
      <c r="W6" s="11">
        <f>SQRT(POWER(T6-$T$3,2) + POWER(U6-$U$3,2) + POWER(V6-$V$3,2))</f>
        <v>932.45965060156891</v>
      </c>
      <c r="Y6" s="10">
        <v>0</v>
      </c>
      <c r="Z6" s="6">
        <v>29</v>
      </c>
      <c r="AA6" s="6">
        <v>4</v>
      </c>
      <c r="AB6" s="6">
        <v>932</v>
      </c>
      <c r="AC6" s="11">
        <f>SQRT(POWER(Z6-$Z$3,2) + POWER(AA6-$AA$3,2) + POWER(AB6-$AB$3,2))</f>
        <v>932.45965060156891</v>
      </c>
      <c r="AE6" s="10">
        <v>0</v>
      </c>
      <c r="AF6" s="6">
        <v>29</v>
      </c>
      <c r="AG6" s="6">
        <v>4</v>
      </c>
      <c r="AH6" s="6">
        <v>932</v>
      </c>
      <c r="AI6" s="11">
        <f>SQRT(POWER(AF6-$Z$3,2) + POWER(AG6-$AA$3,2) + POWER(AH6-$AB$3,2))</f>
        <v>932.45965060156891</v>
      </c>
    </row>
    <row r="7" spans="1:35" s="12" customFormat="1" x14ac:dyDescent="0.25">
      <c r="A7" s="10">
        <v>1</v>
      </c>
      <c r="B7" s="10">
        <f>'10'!AF7</f>
        <v>29</v>
      </c>
      <c r="C7" s="10">
        <f>'10'!AG7</f>
        <v>3</v>
      </c>
      <c r="D7" s="10">
        <f>'10'!AH7</f>
        <v>964</v>
      </c>
      <c r="E7" s="11">
        <f t="shared" ref="E7:E25" si="0">SQRT(POWER(B7-$B$3,2) + POWER(C7-$C$3,2) + POWER(D7-$D$3,2))</f>
        <v>964.44077060232166</v>
      </c>
      <c r="G7" s="10">
        <v>1</v>
      </c>
      <c r="H7" s="6">
        <v>29</v>
      </c>
      <c r="I7" s="6">
        <v>3</v>
      </c>
      <c r="J7" s="6">
        <v>964</v>
      </c>
      <c r="K7" s="11">
        <f t="shared" ref="K7:K25" si="1">SQRT(POWER(H7-$H$3,2) + POWER(I7-$I$3,2) + POWER(J7-$J$3,2))</f>
        <v>964.44077060232166</v>
      </c>
      <c r="M7" s="10">
        <v>1</v>
      </c>
      <c r="N7" s="6">
        <v>29</v>
      </c>
      <c r="O7" s="6">
        <v>3</v>
      </c>
      <c r="P7" s="6">
        <v>964</v>
      </c>
      <c r="Q7" s="11">
        <f t="shared" ref="Q7:Q25" si="2">SQRT(POWER(N7-$N$3,2) + POWER(O7-$O$3,2) + POWER(P7-$P$3,2))</f>
        <v>964.44077060232166</v>
      </c>
      <c r="S7" s="10">
        <v>1</v>
      </c>
      <c r="T7" s="6">
        <v>29</v>
      </c>
      <c r="U7" s="6">
        <v>3</v>
      </c>
      <c r="V7" s="6">
        <v>964</v>
      </c>
      <c r="W7" s="11">
        <f t="shared" ref="W7:W45" si="3">SQRT(POWER(T7-$T$3,2) + POWER(U7-$U$3,2) + POWER(V7-$V$3,2))</f>
        <v>964.44077060232166</v>
      </c>
      <c r="Y7" s="10">
        <v>1</v>
      </c>
      <c r="Z7" s="6">
        <v>29</v>
      </c>
      <c r="AA7" s="6">
        <v>3</v>
      </c>
      <c r="AB7" s="6">
        <v>964</v>
      </c>
      <c r="AC7" s="26">
        <f t="shared" ref="AC7:AC45" si="4">SQRT(POWER(Z7-$Z$3,2) + POWER(AA7-$AA$3,2) + POWER(AB7-$AB$3,2))</f>
        <v>964.44077060232166</v>
      </c>
      <c r="AE7" s="10">
        <v>1</v>
      </c>
      <c r="AF7" s="6">
        <v>29</v>
      </c>
      <c r="AG7" s="6">
        <v>3</v>
      </c>
      <c r="AH7" s="6">
        <v>964</v>
      </c>
      <c r="AI7" s="26">
        <f t="shared" ref="AI7:AI25" si="5">SQRT(POWER(AF7-$Z$3,2) + POWER(AG7-$AA$3,2) + POWER(AH7-$AB$3,2))</f>
        <v>964.44077060232166</v>
      </c>
    </row>
    <row r="8" spans="1:35" s="12" customFormat="1" x14ac:dyDescent="0.25">
      <c r="A8" s="10">
        <v>2</v>
      </c>
      <c r="B8" s="10">
        <f>'10'!AF8</f>
        <v>29</v>
      </c>
      <c r="C8" s="10">
        <f>'10'!AG8</f>
        <v>3</v>
      </c>
      <c r="D8" s="10">
        <f>'10'!AH8</f>
        <v>964</v>
      </c>
      <c r="E8" s="11">
        <f t="shared" si="0"/>
        <v>964.44077060232166</v>
      </c>
      <c r="G8" s="10">
        <v>2</v>
      </c>
      <c r="H8" s="6">
        <v>29</v>
      </c>
      <c r="I8" s="6">
        <v>3</v>
      </c>
      <c r="J8" s="6">
        <v>964</v>
      </c>
      <c r="K8" s="11">
        <f t="shared" si="1"/>
        <v>964.44077060232166</v>
      </c>
      <c r="M8" s="10">
        <v>2</v>
      </c>
      <c r="N8" s="6">
        <v>29</v>
      </c>
      <c r="O8" s="6">
        <v>3</v>
      </c>
      <c r="P8" s="6">
        <v>964</v>
      </c>
      <c r="Q8" s="11">
        <f t="shared" si="2"/>
        <v>964.44077060232166</v>
      </c>
      <c r="S8" s="10">
        <v>2</v>
      </c>
      <c r="T8" s="6">
        <v>29</v>
      </c>
      <c r="U8" s="6">
        <v>3</v>
      </c>
      <c r="V8" s="6">
        <v>964</v>
      </c>
      <c r="W8" s="11">
        <f t="shared" si="3"/>
        <v>964.44077060232166</v>
      </c>
      <c r="Y8" s="10">
        <v>2</v>
      </c>
      <c r="Z8" s="6">
        <v>29</v>
      </c>
      <c r="AA8" s="6">
        <v>3</v>
      </c>
      <c r="AB8" s="6">
        <v>964</v>
      </c>
      <c r="AC8" s="26">
        <f t="shared" si="4"/>
        <v>964.44077060232166</v>
      </c>
      <c r="AE8" s="10">
        <v>2</v>
      </c>
      <c r="AF8" s="6">
        <v>29</v>
      </c>
      <c r="AG8" s="6">
        <v>3</v>
      </c>
      <c r="AH8" s="6">
        <v>964</v>
      </c>
      <c r="AI8" s="26">
        <f t="shared" si="5"/>
        <v>964.44077060232166</v>
      </c>
    </row>
    <row r="9" spans="1:35" s="12" customFormat="1" x14ac:dyDescent="0.25">
      <c r="A9" s="10">
        <v>3</v>
      </c>
      <c r="B9" s="10">
        <f>'10'!AF9</f>
        <v>29</v>
      </c>
      <c r="C9" s="10">
        <f>'10'!AG9</f>
        <v>3</v>
      </c>
      <c r="D9" s="10">
        <f>'10'!AH9</f>
        <v>964</v>
      </c>
      <c r="E9" s="11">
        <f t="shared" si="0"/>
        <v>964.44077060232166</v>
      </c>
      <c r="G9" s="10">
        <v>3</v>
      </c>
      <c r="H9" s="6">
        <v>29</v>
      </c>
      <c r="I9" s="6">
        <v>3</v>
      </c>
      <c r="J9" s="6">
        <v>964</v>
      </c>
      <c r="K9" s="11">
        <f t="shared" si="1"/>
        <v>964.44077060232166</v>
      </c>
      <c r="M9" s="10">
        <v>3</v>
      </c>
      <c r="N9" s="6">
        <v>29</v>
      </c>
      <c r="O9" s="6">
        <v>3</v>
      </c>
      <c r="P9" s="6">
        <v>964</v>
      </c>
      <c r="Q9" s="11">
        <f t="shared" si="2"/>
        <v>964.44077060232166</v>
      </c>
      <c r="S9" s="10">
        <v>3</v>
      </c>
      <c r="T9" s="6">
        <v>29</v>
      </c>
      <c r="U9" s="6">
        <v>3</v>
      </c>
      <c r="V9" s="6">
        <v>964</v>
      </c>
      <c r="W9" s="11">
        <f t="shared" si="3"/>
        <v>964.44077060232166</v>
      </c>
      <c r="Y9" s="10">
        <v>3</v>
      </c>
      <c r="Z9" s="6">
        <v>29</v>
      </c>
      <c r="AA9" s="6">
        <v>3</v>
      </c>
      <c r="AB9" s="6">
        <v>964</v>
      </c>
      <c r="AC9" s="26">
        <f t="shared" si="4"/>
        <v>964.44077060232166</v>
      </c>
      <c r="AE9" s="10">
        <v>3</v>
      </c>
      <c r="AF9" s="6">
        <v>29</v>
      </c>
      <c r="AG9" s="6">
        <v>3</v>
      </c>
      <c r="AH9" s="6">
        <v>964</v>
      </c>
      <c r="AI9" s="26">
        <f t="shared" si="5"/>
        <v>964.44077060232166</v>
      </c>
    </row>
    <row r="10" spans="1:35" s="12" customFormat="1" x14ac:dyDescent="0.25">
      <c r="A10" s="10">
        <v>4</v>
      </c>
      <c r="B10" s="10">
        <f>'10'!AF10</f>
        <v>29</v>
      </c>
      <c r="C10" s="10">
        <f>'10'!AG10</f>
        <v>3</v>
      </c>
      <c r="D10" s="10">
        <f>'10'!AH10</f>
        <v>964</v>
      </c>
      <c r="E10" s="11">
        <f t="shared" si="0"/>
        <v>964.44077060232166</v>
      </c>
      <c r="G10" s="10">
        <v>4</v>
      </c>
      <c r="H10" s="6">
        <v>29</v>
      </c>
      <c r="I10" s="6">
        <v>3</v>
      </c>
      <c r="J10" s="6">
        <v>964</v>
      </c>
      <c r="K10" s="11">
        <f t="shared" si="1"/>
        <v>964.44077060232166</v>
      </c>
      <c r="M10" s="10">
        <v>4</v>
      </c>
      <c r="N10" s="6">
        <v>29</v>
      </c>
      <c r="O10" s="6">
        <v>3</v>
      </c>
      <c r="P10" s="6">
        <v>964</v>
      </c>
      <c r="Q10" s="11">
        <f t="shared" si="2"/>
        <v>964.44077060232166</v>
      </c>
      <c r="S10" s="10">
        <v>4</v>
      </c>
      <c r="T10" s="6">
        <v>29</v>
      </c>
      <c r="U10" s="6">
        <v>3</v>
      </c>
      <c r="V10" s="6">
        <v>964</v>
      </c>
      <c r="W10" s="11">
        <f t="shared" si="3"/>
        <v>964.44077060232166</v>
      </c>
      <c r="Y10" s="10">
        <v>4</v>
      </c>
      <c r="Z10" s="6">
        <v>29</v>
      </c>
      <c r="AA10" s="6">
        <v>3</v>
      </c>
      <c r="AB10" s="6">
        <v>964</v>
      </c>
      <c r="AC10" s="26">
        <f t="shared" si="4"/>
        <v>964.44077060232166</v>
      </c>
      <c r="AE10" s="10">
        <v>4</v>
      </c>
      <c r="AF10" s="6">
        <v>29</v>
      </c>
      <c r="AG10" s="6">
        <v>3</v>
      </c>
      <c r="AH10" s="6">
        <v>964</v>
      </c>
      <c r="AI10" s="26">
        <f t="shared" si="5"/>
        <v>964.44077060232166</v>
      </c>
    </row>
    <row r="11" spans="1:35" s="12" customFormat="1" x14ac:dyDescent="0.25">
      <c r="A11" s="10">
        <v>5</v>
      </c>
      <c r="B11" s="10">
        <f>'10'!AF11</f>
        <v>29</v>
      </c>
      <c r="C11" s="10">
        <f>'10'!AG11</f>
        <v>3</v>
      </c>
      <c r="D11" s="10">
        <f>'10'!AH11</f>
        <v>964</v>
      </c>
      <c r="E11" s="11">
        <f t="shared" si="0"/>
        <v>964.44077060232166</v>
      </c>
      <c r="G11" s="10">
        <v>5</v>
      </c>
      <c r="H11" s="6">
        <v>29</v>
      </c>
      <c r="I11" s="6">
        <v>3</v>
      </c>
      <c r="J11" s="6">
        <v>964</v>
      </c>
      <c r="K11" s="11">
        <f t="shared" si="1"/>
        <v>964.44077060232166</v>
      </c>
      <c r="M11" s="10">
        <v>5</v>
      </c>
      <c r="N11" s="6">
        <v>29</v>
      </c>
      <c r="O11" s="6">
        <v>4</v>
      </c>
      <c r="P11" s="6">
        <v>932</v>
      </c>
      <c r="Q11" s="11">
        <f t="shared" si="2"/>
        <v>932.45965060156891</v>
      </c>
      <c r="S11" s="10">
        <v>5</v>
      </c>
      <c r="T11" s="6">
        <v>29</v>
      </c>
      <c r="U11" s="6">
        <v>3</v>
      </c>
      <c r="V11" s="6">
        <v>964</v>
      </c>
      <c r="W11" s="11">
        <f t="shared" si="3"/>
        <v>964.44077060232166</v>
      </c>
      <c r="Y11" s="10">
        <v>5</v>
      </c>
      <c r="Z11" s="6">
        <v>29</v>
      </c>
      <c r="AA11" s="6">
        <v>3</v>
      </c>
      <c r="AB11" s="6">
        <v>964</v>
      </c>
      <c r="AC11" s="26">
        <f t="shared" si="4"/>
        <v>964.44077060232166</v>
      </c>
      <c r="AE11" s="10">
        <v>5</v>
      </c>
      <c r="AF11" s="6">
        <v>29</v>
      </c>
      <c r="AG11" s="6">
        <v>3</v>
      </c>
      <c r="AH11" s="6">
        <v>964</v>
      </c>
      <c r="AI11" s="26">
        <f t="shared" si="5"/>
        <v>964.44077060232166</v>
      </c>
    </row>
    <row r="12" spans="1:35" s="12" customFormat="1" x14ac:dyDescent="0.25">
      <c r="A12" s="10">
        <v>6</v>
      </c>
      <c r="B12" s="10">
        <f>'10'!AF12</f>
        <v>29</v>
      </c>
      <c r="C12" s="10">
        <f>'10'!AG12</f>
        <v>3</v>
      </c>
      <c r="D12" s="10">
        <f>'10'!AH12</f>
        <v>964</v>
      </c>
      <c r="E12" s="11">
        <f t="shared" si="0"/>
        <v>964.44077060232166</v>
      </c>
      <c r="G12" s="10">
        <v>6</v>
      </c>
      <c r="H12" s="6">
        <v>29</v>
      </c>
      <c r="I12" s="6">
        <v>3</v>
      </c>
      <c r="J12" s="6">
        <v>964</v>
      </c>
      <c r="K12" s="11">
        <f t="shared" si="1"/>
        <v>964.44077060232166</v>
      </c>
      <c r="M12" s="10">
        <v>6</v>
      </c>
      <c r="N12" s="6">
        <v>29</v>
      </c>
      <c r="O12" s="6">
        <v>3</v>
      </c>
      <c r="P12" s="6">
        <v>964</v>
      </c>
      <c r="Q12" s="11">
        <f t="shared" si="2"/>
        <v>964.44077060232166</v>
      </c>
      <c r="S12" s="10">
        <v>6</v>
      </c>
      <c r="T12" s="6">
        <v>29</v>
      </c>
      <c r="U12" s="6">
        <v>3</v>
      </c>
      <c r="V12" s="6">
        <v>964</v>
      </c>
      <c r="W12" s="11">
        <f t="shared" si="3"/>
        <v>964.44077060232166</v>
      </c>
      <c r="Y12" s="10">
        <v>6</v>
      </c>
      <c r="Z12" s="6">
        <v>29</v>
      </c>
      <c r="AA12" s="6">
        <v>3</v>
      </c>
      <c r="AB12" s="6">
        <v>964</v>
      </c>
      <c r="AC12" s="26">
        <f t="shared" si="4"/>
        <v>964.44077060232166</v>
      </c>
      <c r="AE12" s="10">
        <v>6</v>
      </c>
      <c r="AF12" s="6">
        <v>29</v>
      </c>
      <c r="AG12" s="6">
        <v>3</v>
      </c>
      <c r="AH12" s="6">
        <v>964</v>
      </c>
      <c r="AI12" s="26">
        <f t="shared" si="5"/>
        <v>964.44077060232166</v>
      </c>
    </row>
    <row r="13" spans="1:35" s="12" customFormat="1" x14ac:dyDescent="0.25">
      <c r="A13" s="10">
        <v>7</v>
      </c>
      <c r="B13" s="10">
        <f>'10'!AF13</f>
        <v>29</v>
      </c>
      <c r="C13" s="10">
        <f>'10'!AG13</f>
        <v>3</v>
      </c>
      <c r="D13" s="10">
        <f>'10'!AH13</f>
        <v>964</v>
      </c>
      <c r="E13" s="11">
        <f t="shared" si="0"/>
        <v>964.44077060232166</v>
      </c>
      <c r="G13" s="10">
        <v>7</v>
      </c>
      <c r="H13" s="6">
        <v>29</v>
      </c>
      <c r="I13" s="6">
        <v>3</v>
      </c>
      <c r="J13" s="6">
        <v>964</v>
      </c>
      <c r="K13" s="11">
        <f t="shared" si="1"/>
        <v>964.44077060232166</v>
      </c>
      <c r="M13" s="10">
        <v>7</v>
      </c>
      <c r="N13" s="6">
        <v>29</v>
      </c>
      <c r="O13" s="6">
        <v>3</v>
      </c>
      <c r="P13" s="6">
        <v>964</v>
      </c>
      <c r="Q13" s="11">
        <f t="shared" si="2"/>
        <v>964.44077060232166</v>
      </c>
      <c r="S13" s="10">
        <v>7</v>
      </c>
      <c r="T13" s="6">
        <v>29</v>
      </c>
      <c r="U13" s="6">
        <v>3</v>
      </c>
      <c r="V13" s="6">
        <v>964</v>
      </c>
      <c r="W13" s="11">
        <f t="shared" si="3"/>
        <v>964.44077060232166</v>
      </c>
      <c r="Y13" s="10">
        <v>7</v>
      </c>
      <c r="Z13" s="6">
        <v>29</v>
      </c>
      <c r="AA13" s="6">
        <v>3</v>
      </c>
      <c r="AB13" s="6">
        <v>964</v>
      </c>
      <c r="AC13" s="26">
        <f t="shared" si="4"/>
        <v>964.44077060232166</v>
      </c>
      <c r="AE13" s="10">
        <v>7</v>
      </c>
      <c r="AF13" s="6">
        <v>29</v>
      </c>
      <c r="AG13" s="6">
        <v>3</v>
      </c>
      <c r="AH13" s="6">
        <v>964</v>
      </c>
      <c r="AI13" s="26">
        <f t="shared" si="5"/>
        <v>964.44077060232166</v>
      </c>
    </row>
    <row r="14" spans="1:35" s="12" customFormat="1" x14ac:dyDescent="0.25">
      <c r="A14" s="10">
        <v>8</v>
      </c>
      <c r="B14" s="10">
        <f>'10'!AF14</f>
        <v>29</v>
      </c>
      <c r="C14" s="10">
        <f>'10'!AG14</f>
        <v>3</v>
      </c>
      <c r="D14" s="10">
        <f>'10'!AH14</f>
        <v>964</v>
      </c>
      <c r="E14" s="11">
        <f t="shared" si="0"/>
        <v>964.44077060232166</v>
      </c>
      <c r="G14" s="10">
        <v>8</v>
      </c>
      <c r="H14" s="6">
        <v>29</v>
      </c>
      <c r="I14" s="6">
        <v>3</v>
      </c>
      <c r="J14" s="6">
        <v>964</v>
      </c>
      <c r="K14" s="11">
        <f t="shared" si="1"/>
        <v>964.44077060232166</v>
      </c>
      <c r="M14" s="10">
        <v>8</v>
      </c>
      <c r="N14" s="6">
        <v>29</v>
      </c>
      <c r="O14" s="6">
        <v>4</v>
      </c>
      <c r="P14" s="6">
        <v>932</v>
      </c>
      <c r="Q14" s="11">
        <f t="shared" si="2"/>
        <v>932.45965060156891</v>
      </c>
      <c r="S14" s="10">
        <v>8</v>
      </c>
      <c r="T14" s="6">
        <v>29</v>
      </c>
      <c r="U14" s="6">
        <v>3</v>
      </c>
      <c r="V14" s="6">
        <v>964</v>
      </c>
      <c r="W14" s="11">
        <f t="shared" si="3"/>
        <v>964.44077060232166</v>
      </c>
      <c r="Y14" s="10">
        <v>8</v>
      </c>
      <c r="Z14" s="6">
        <v>29</v>
      </c>
      <c r="AA14" s="6">
        <v>3</v>
      </c>
      <c r="AB14" s="6">
        <v>964</v>
      </c>
      <c r="AC14" s="26">
        <f t="shared" si="4"/>
        <v>964.44077060232166</v>
      </c>
      <c r="AE14" s="10">
        <v>8</v>
      </c>
      <c r="AF14" s="6">
        <v>29</v>
      </c>
      <c r="AG14" s="6">
        <v>3</v>
      </c>
      <c r="AH14" s="6">
        <v>964</v>
      </c>
      <c r="AI14" s="26">
        <f t="shared" si="5"/>
        <v>964.44077060232166</v>
      </c>
    </row>
    <row r="15" spans="1:35" s="12" customFormat="1" x14ac:dyDescent="0.25">
      <c r="A15" s="10">
        <v>9</v>
      </c>
      <c r="B15" s="10">
        <f>'10'!AF15</f>
        <v>29</v>
      </c>
      <c r="C15" s="10">
        <f>'10'!AG15</f>
        <v>3</v>
      </c>
      <c r="D15" s="10">
        <f>'10'!AH15</f>
        <v>964</v>
      </c>
      <c r="E15" s="11">
        <f t="shared" si="0"/>
        <v>964.44077060232166</v>
      </c>
      <c r="G15" s="10">
        <v>9</v>
      </c>
      <c r="H15" s="6">
        <v>29</v>
      </c>
      <c r="I15" s="6">
        <v>3</v>
      </c>
      <c r="J15" s="6">
        <v>964</v>
      </c>
      <c r="K15" s="11">
        <f t="shared" si="1"/>
        <v>964.44077060232166</v>
      </c>
      <c r="M15" s="10">
        <v>9</v>
      </c>
      <c r="N15" s="6">
        <v>29</v>
      </c>
      <c r="O15" s="6">
        <v>4</v>
      </c>
      <c r="P15" s="6">
        <v>932</v>
      </c>
      <c r="Q15" s="11">
        <f t="shared" si="2"/>
        <v>932.45965060156891</v>
      </c>
      <c r="S15" s="10">
        <v>9</v>
      </c>
      <c r="T15" s="6">
        <v>29</v>
      </c>
      <c r="U15" s="6">
        <v>3</v>
      </c>
      <c r="V15" s="6">
        <v>964</v>
      </c>
      <c r="W15" s="11">
        <f t="shared" si="3"/>
        <v>964.44077060232166</v>
      </c>
      <c r="Y15" s="10">
        <v>9</v>
      </c>
      <c r="Z15" s="6">
        <v>29</v>
      </c>
      <c r="AA15" s="6">
        <v>3</v>
      </c>
      <c r="AB15" s="6">
        <v>964</v>
      </c>
      <c r="AC15" s="26">
        <f t="shared" si="4"/>
        <v>964.44077060232166</v>
      </c>
      <c r="AE15" s="10">
        <v>9</v>
      </c>
      <c r="AF15" s="6">
        <v>29</v>
      </c>
      <c r="AG15" s="6">
        <v>3</v>
      </c>
      <c r="AH15" s="6">
        <v>964</v>
      </c>
      <c r="AI15" s="26">
        <f t="shared" si="5"/>
        <v>964.44077060232166</v>
      </c>
    </row>
    <row r="16" spans="1:35" s="12" customFormat="1" x14ac:dyDescent="0.25">
      <c r="A16" s="10">
        <v>10</v>
      </c>
      <c r="B16" s="10">
        <f>'10'!AF16</f>
        <v>29</v>
      </c>
      <c r="C16" s="10">
        <f>'10'!AG16</f>
        <v>3</v>
      </c>
      <c r="D16" s="10">
        <f>'10'!AH16</f>
        <v>964</v>
      </c>
      <c r="E16" s="11">
        <f t="shared" si="0"/>
        <v>964.44077060232166</v>
      </c>
      <c r="G16" s="10">
        <v>10</v>
      </c>
      <c r="H16" s="6">
        <v>29</v>
      </c>
      <c r="I16" s="6">
        <v>3</v>
      </c>
      <c r="J16" s="6">
        <v>964</v>
      </c>
      <c r="K16" s="11">
        <f t="shared" si="1"/>
        <v>964.44077060232166</v>
      </c>
      <c r="M16" s="10">
        <v>10</v>
      </c>
      <c r="N16" s="6">
        <v>29</v>
      </c>
      <c r="O16" s="6">
        <v>3</v>
      </c>
      <c r="P16" s="6">
        <v>964</v>
      </c>
      <c r="Q16" s="11">
        <f t="shared" si="2"/>
        <v>964.44077060232166</v>
      </c>
      <c r="S16" s="10">
        <v>10</v>
      </c>
      <c r="T16" s="6">
        <v>29</v>
      </c>
      <c r="U16" s="6">
        <v>3</v>
      </c>
      <c r="V16" s="6">
        <v>964</v>
      </c>
      <c r="W16" s="11">
        <f t="shared" si="3"/>
        <v>964.44077060232166</v>
      </c>
      <c r="Y16" s="10">
        <v>10</v>
      </c>
      <c r="Z16" s="6">
        <v>29</v>
      </c>
      <c r="AA16" s="6">
        <v>3</v>
      </c>
      <c r="AB16" s="6">
        <v>964</v>
      </c>
      <c r="AC16" s="26">
        <f t="shared" si="4"/>
        <v>964.44077060232166</v>
      </c>
      <c r="AE16" s="10">
        <v>10</v>
      </c>
      <c r="AF16" s="6">
        <v>29</v>
      </c>
      <c r="AG16" s="6">
        <v>3</v>
      </c>
      <c r="AH16" s="6">
        <v>964</v>
      </c>
      <c r="AI16" s="26">
        <f t="shared" si="5"/>
        <v>964.44077060232166</v>
      </c>
    </row>
    <row r="17" spans="1:35" s="12" customFormat="1" x14ac:dyDescent="0.25">
      <c r="A17" s="10">
        <v>11</v>
      </c>
      <c r="B17" s="10">
        <f>'10'!AF17</f>
        <v>29</v>
      </c>
      <c r="C17" s="10">
        <f>'10'!AG17</f>
        <v>4</v>
      </c>
      <c r="D17" s="10">
        <f>'10'!AH17</f>
        <v>932</v>
      </c>
      <c r="E17" s="11">
        <f t="shared" si="0"/>
        <v>932.45965060156891</v>
      </c>
      <c r="G17" s="10">
        <v>11</v>
      </c>
      <c r="H17" s="6">
        <v>29</v>
      </c>
      <c r="I17" s="6">
        <v>4</v>
      </c>
      <c r="J17" s="6">
        <v>932</v>
      </c>
      <c r="K17" s="11">
        <f t="shared" si="1"/>
        <v>932.45965060156891</v>
      </c>
      <c r="M17" s="10">
        <v>11</v>
      </c>
      <c r="N17" s="6">
        <v>29</v>
      </c>
      <c r="O17" s="6">
        <v>4</v>
      </c>
      <c r="P17" s="6">
        <v>932</v>
      </c>
      <c r="Q17" s="11">
        <f t="shared" si="2"/>
        <v>932.45965060156891</v>
      </c>
      <c r="S17" s="10">
        <v>11</v>
      </c>
      <c r="T17" s="6">
        <v>29</v>
      </c>
      <c r="U17" s="6">
        <v>4</v>
      </c>
      <c r="V17" s="6">
        <v>932</v>
      </c>
      <c r="W17" s="11">
        <f t="shared" si="3"/>
        <v>932.45965060156891</v>
      </c>
      <c r="Y17" s="10">
        <v>11</v>
      </c>
      <c r="Z17" s="6">
        <v>29</v>
      </c>
      <c r="AA17" s="6">
        <v>4</v>
      </c>
      <c r="AB17" s="6">
        <v>932</v>
      </c>
      <c r="AC17" s="11">
        <f t="shared" si="4"/>
        <v>932.45965060156891</v>
      </c>
      <c r="AE17" s="10">
        <v>11</v>
      </c>
      <c r="AF17" s="6">
        <v>29</v>
      </c>
      <c r="AG17" s="6">
        <v>4</v>
      </c>
      <c r="AH17" s="6">
        <v>932</v>
      </c>
      <c r="AI17" s="11">
        <f t="shared" si="5"/>
        <v>932.45965060156891</v>
      </c>
    </row>
    <row r="18" spans="1:35" s="12" customFormat="1" x14ac:dyDescent="0.25">
      <c r="A18" s="10">
        <v>12</v>
      </c>
      <c r="B18" s="10">
        <f>'10'!AF18</f>
        <v>29</v>
      </c>
      <c r="C18" s="10">
        <f>'10'!AG18</f>
        <v>3</v>
      </c>
      <c r="D18" s="10">
        <f>'10'!AH18</f>
        <v>964</v>
      </c>
      <c r="E18" s="11">
        <f t="shared" si="0"/>
        <v>964.44077060232166</v>
      </c>
      <c r="G18" s="10">
        <v>12</v>
      </c>
      <c r="H18" s="6">
        <v>29</v>
      </c>
      <c r="I18" s="6">
        <v>3</v>
      </c>
      <c r="J18" s="6">
        <v>964</v>
      </c>
      <c r="K18" s="11">
        <f t="shared" si="1"/>
        <v>964.44077060232166</v>
      </c>
      <c r="M18" s="10">
        <v>12</v>
      </c>
      <c r="N18" s="6">
        <v>29</v>
      </c>
      <c r="O18" s="6">
        <v>4</v>
      </c>
      <c r="P18" s="6">
        <v>932</v>
      </c>
      <c r="Q18" s="11">
        <f t="shared" si="2"/>
        <v>932.45965060156891</v>
      </c>
      <c r="S18" s="10">
        <v>12</v>
      </c>
      <c r="T18" s="6">
        <v>29</v>
      </c>
      <c r="U18" s="6">
        <v>3</v>
      </c>
      <c r="V18" s="6">
        <v>964</v>
      </c>
      <c r="W18" s="11">
        <f t="shared" si="3"/>
        <v>964.44077060232166</v>
      </c>
      <c r="Y18" s="10">
        <v>12</v>
      </c>
      <c r="Z18" s="6">
        <v>29</v>
      </c>
      <c r="AA18" s="6">
        <v>3</v>
      </c>
      <c r="AB18" s="6">
        <v>964</v>
      </c>
      <c r="AC18" s="26">
        <f t="shared" si="4"/>
        <v>964.44077060232166</v>
      </c>
      <c r="AE18" s="10">
        <v>12</v>
      </c>
      <c r="AF18" s="6">
        <v>29</v>
      </c>
      <c r="AG18" s="6">
        <v>3</v>
      </c>
      <c r="AH18" s="6">
        <v>964</v>
      </c>
      <c r="AI18" s="26">
        <f t="shared" si="5"/>
        <v>964.44077060232166</v>
      </c>
    </row>
    <row r="19" spans="1:35" s="12" customFormat="1" x14ac:dyDescent="0.25">
      <c r="A19" s="10">
        <v>13</v>
      </c>
      <c r="B19" s="10">
        <f>'10'!AF19</f>
        <v>29</v>
      </c>
      <c r="C19" s="10">
        <f>'10'!AG19</f>
        <v>4</v>
      </c>
      <c r="D19" s="10">
        <f>'10'!AH19</f>
        <v>932</v>
      </c>
      <c r="E19" s="11">
        <f t="shared" si="0"/>
        <v>932.45965060156891</v>
      </c>
      <c r="G19" s="10">
        <v>13</v>
      </c>
      <c r="H19" s="6">
        <v>29</v>
      </c>
      <c r="I19" s="6">
        <v>4</v>
      </c>
      <c r="J19" s="6">
        <v>932</v>
      </c>
      <c r="K19" s="11">
        <f t="shared" si="1"/>
        <v>932.45965060156891</v>
      </c>
      <c r="M19" s="10">
        <v>13</v>
      </c>
      <c r="N19" s="6">
        <v>29</v>
      </c>
      <c r="O19" s="6">
        <v>3</v>
      </c>
      <c r="P19" s="6">
        <v>964</v>
      </c>
      <c r="Q19" s="11">
        <f t="shared" si="2"/>
        <v>964.44077060232166</v>
      </c>
      <c r="S19" s="10">
        <v>13</v>
      </c>
      <c r="T19" s="6">
        <v>29</v>
      </c>
      <c r="U19" s="6">
        <v>4</v>
      </c>
      <c r="V19" s="6">
        <v>932</v>
      </c>
      <c r="W19" s="11">
        <f t="shared" si="3"/>
        <v>932.45965060156891</v>
      </c>
      <c r="Y19" s="10">
        <v>13</v>
      </c>
      <c r="Z19" s="6">
        <v>29</v>
      </c>
      <c r="AA19" s="6">
        <v>4</v>
      </c>
      <c r="AB19" s="6">
        <v>932</v>
      </c>
      <c r="AC19" s="11">
        <f t="shared" si="4"/>
        <v>932.45965060156891</v>
      </c>
      <c r="AE19" s="10">
        <v>13</v>
      </c>
      <c r="AF19" s="6">
        <v>29</v>
      </c>
      <c r="AG19" s="6">
        <v>4</v>
      </c>
      <c r="AH19" s="6">
        <v>932</v>
      </c>
      <c r="AI19" s="11">
        <f t="shared" si="5"/>
        <v>932.45965060156891</v>
      </c>
    </row>
    <row r="20" spans="1:35" s="12" customFormat="1" x14ac:dyDescent="0.25">
      <c r="A20" s="10">
        <v>14</v>
      </c>
      <c r="B20" s="10">
        <f>'10'!AF20</f>
        <v>29</v>
      </c>
      <c r="C20" s="10">
        <f>'10'!AG20</f>
        <v>3</v>
      </c>
      <c r="D20" s="10">
        <f>'10'!AH20</f>
        <v>964</v>
      </c>
      <c r="E20" s="11">
        <f t="shared" si="0"/>
        <v>964.44077060232166</v>
      </c>
      <c r="G20" s="10">
        <v>14</v>
      </c>
      <c r="H20" s="6">
        <v>29</v>
      </c>
      <c r="I20" s="6">
        <v>3</v>
      </c>
      <c r="J20" s="6">
        <v>964</v>
      </c>
      <c r="K20" s="11">
        <f t="shared" si="1"/>
        <v>964.44077060232166</v>
      </c>
      <c r="M20" s="10">
        <v>14</v>
      </c>
      <c r="N20" s="6">
        <v>29</v>
      </c>
      <c r="O20" s="6">
        <v>4</v>
      </c>
      <c r="P20" s="6">
        <v>932</v>
      </c>
      <c r="Q20" s="11">
        <f t="shared" si="2"/>
        <v>932.45965060156891</v>
      </c>
      <c r="S20" s="10">
        <v>14</v>
      </c>
      <c r="T20" s="6">
        <v>29</v>
      </c>
      <c r="U20" s="6">
        <v>3</v>
      </c>
      <c r="V20" s="6">
        <v>964</v>
      </c>
      <c r="W20" s="11">
        <f t="shared" si="3"/>
        <v>964.44077060232166</v>
      </c>
      <c r="Y20" s="10">
        <v>14</v>
      </c>
      <c r="Z20" s="6">
        <v>29</v>
      </c>
      <c r="AA20" s="6">
        <v>3</v>
      </c>
      <c r="AB20" s="6">
        <v>964</v>
      </c>
      <c r="AC20" s="26">
        <f t="shared" si="4"/>
        <v>964.44077060232166</v>
      </c>
      <c r="AE20" s="10">
        <v>14</v>
      </c>
      <c r="AF20" s="6">
        <v>29</v>
      </c>
      <c r="AG20" s="6">
        <v>3</v>
      </c>
      <c r="AH20" s="6">
        <v>964</v>
      </c>
      <c r="AI20" s="26">
        <f t="shared" si="5"/>
        <v>964.44077060232166</v>
      </c>
    </row>
    <row r="21" spans="1:35" s="12" customFormat="1" x14ac:dyDescent="0.25">
      <c r="A21" s="10">
        <v>15</v>
      </c>
      <c r="B21" s="10">
        <f>'10'!AF21</f>
        <v>29</v>
      </c>
      <c r="C21" s="10">
        <f>'10'!AG21</f>
        <v>3</v>
      </c>
      <c r="D21" s="10">
        <f>'10'!AH21</f>
        <v>964</v>
      </c>
      <c r="E21" s="11">
        <f t="shared" si="0"/>
        <v>964.44077060232166</v>
      </c>
      <c r="G21" s="10">
        <v>15</v>
      </c>
      <c r="H21" s="6">
        <v>29</v>
      </c>
      <c r="I21" s="6">
        <v>3</v>
      </c>
      <c r="J21" s="6">
        <v>964</v>
      </c>
      <c r="K21" s="11">
        <f t="shared" si="1"/>
        <v>964.44077060232166</v>
      </c>
      <c r="M21" s="10">
        <v>15</v>
      </c>
      <c r="N21" s="6">
        <v>29</v>
      </c>
      <c r="O21" s="6">
        <v>3</v>
      </c>
      <c r="P21" s="6">
        <v>964</v>
      </c>
      <c r="Q21" s="11">
        <f t="shared" si="2"/>
        <v>964.44077060232166</v>
      </c>
      <c r="S21" s="10">
        <v>15</v>
      </c>
      <c r="T21" s="6">
        <v>29</v>
      </c>
      <c r="U21" s="6">
        <v>3</v>
      </c>
      <c r="V21" s="6">
        <v>964</v>
      </c>
      <c r="W21" s="11">
        <f t="shared" si="3"/>
        <v>964.44077060232166</v>
      </c>
      <c r="Y21" s="10">
        <v>15</v>
      </c>
      <c r="Z21" s="6">
        <v>29</v>
      </c>
      <c r="AA21" s="6">
        <v>3</v>
      </c>
      <c r="AB21" s="6">
        <v>964</v>
      </c>
      <c r="AC21" s="26">
        <f t="shared" si="4"/>
        <v>964.44077060232166</v>
      </c>
      <c r="AE21" s="10">
        <v>15</v>
      </c>
      <c r="AF21" s="6">
        <v>29</v>
      </c>
      <c r="AG21" s="6">
        <v>3</v>
      </c>
      <c r="AH21" s="6">
        <v>964</v>
      </c>
      <c r="AI21" s="26">
        <f t="shared" si="5"/>
        <v>964.44077060232166</v>
      </c>
    </row>
    <row r="22" spans="1:35" s="12" customFormat="1" x14ac:dyDescent="0.25">
      <c r="A22" s="10">
        <v>16</v>
      </c>
      <c r="B22" s="10">
        <f>'10'!AF22</f>
        <v>29</v>
      </c>
      <c r="C22" s="10">
        <f>'10'!AG22</f>
        <v>4</v>
      </c>
      <c r="D22" s="10">
        <f>'10'!AH22</f>
        <v>932</v>
      </c>
      <c r="E22" s="11">
        <f t="shared" si="0"/>
        <v>932.45965060156891</v>
      </c>
      <c r="G22" s="10">
        <v>16</v>
      </c>
      <c r="H22" s="6">
        <v>29</v>
      </c>
      <c r="I22" s="6">
        <v>4</v>
      </c>
      <c r="J22" s="6">
        <v>932</v>
      </c>
      <c r="K22" s="11">
        <f t="shared" si="1"/>
        <v>932.45965060156891</v>
      </c>
      <c r="M22" s="10">
        <v>16</v>
      </c>
      <c r="N22" s="6">
        <v>29</v>
      </c>
      <c r="O22" s="6">
        <v>4</v>
      </c>
      <c r="P22" s="6">
        <v>932</v>
      </c>
      <c r="Q22" s="11">
        <f t="shared" si="2"/>
        <v>932.45965060156891</v>
      </c>
      <c r="S22" s="10">
        <v>16</v>
      </c>
      <c r="T22" s="6">
        <v>29</v>
      </c>
      <c r="U22" s="6">
        <v>4</v>
      </c>
      <c r="V22" s="6">
        <v>932</v>
      </c>
      <c r="W22" s="11">
        <f t="shared" si="3"/>
        <v>932.45965060156891</v>
      </c>
      <c r="Y22" s="10">
        <v>16</v>
      </c>
      <c r="Z22" s="6">
        <v>29</v>
      </c>
      <c r="AA22" s="6">
        <v>4</v>
      </c>
      <c r="AB22" s="6">
        <v>932</v>
      </c>
      <c r="AC22" s="11">
        <f t="shared" si="4"/>
        <v>932.45965060156891</v>
      </c>
      <c r="AE22" s="10">
        <v>16</v>
      </c>
      <c r="AF22" s="6">
        <v>29</v>
      </c>
      <c r="AG22" s="6">
        <v>4</v>
      </c>
      <c r="AH22" s="6">
        <v>932</v>
      </c>
      <c r="AI22" s="11">
        <f t="shared" si="5"/>
        <v>932.45965060156891</v>
      </c>
    </row>
    <row r="23" spans="1:35" s="12" customFormat="1" x14ac:dyDescent="0.25">
      <c r="A23" s="10">
        <v>17</v>
      </c>
      <c r="B23" s="10">
        <f>'10'!AF23</f>
        <v>29</v>
      </c>
      <c r="C23" s="10">
        <f>'10'!AG23</f>
        <v>4</v>
      </c>
      <c r="D23" s="10">
        <f>'10'!AH23</f>
        <v>932</v>
      </c>
      <c r="E23" s="11">
        <f t="shared" si="0"/>
        <v>932.45965060156891</v>
      </c>
      <c r="G23" s="10">
        <v>17</v>
      </c>
      <c r="H23" s="6">
        <v>29</v>
      </c>
      <c r="I23" s="6">
        <v>4</v>
      </c>
      <c r="J23" s="6">
        <v>932</v>
      </c>
      <c r="K23" s="11">
        <f t="shared" si="1"/>
        <v>932.45965060156891</v>
      </c>
      <c r="M23" s="10">
        <v>17</v>
      </c>
      <c r="N23" s="6">
        <v>29</v>
      </c>
      <c r="O23" s="6">
        <v>3</v>
      </c>
      <c r="P23" s="6">
        <v>964</v>
      </c>
      <c r="Q23" s="11">
        <f t="shared" si="2"/>
        <v>964.44077060232166</v>
      </c>
      <c r="S23" s="10">
        <v>17</v>
      </c>
      <c r="T23" s="6">
        <v>29</v>
      </c>
      <c r="U23" s="6">
        <v>4</v>
      </c>
      <c r="V23" s="6">
        <v>932</v>
      </c>
      <c r="W23" s="11">
        <f t="shared" si="3"/>
        <v>932.45965060156891</v>
      </c>
      <c r="Y23" s="10">
        <v>17</v>
      </c>
      <c r="Z23" s="6">
        <v>29</v>
      </c>
      <c r="AA23" s="6">
        <v>4</v>
      </c>
      <c r="AB23" s="6">
        <v>932</v>
      </c>
      <c r="AC23" s="11">
        <f t="shared" si="4"/>
        <v>932.45965060156891</v>
      </c>
      <c r="AE23" s="10">
        <v>17</v>
      </c>
      <c r="AF23" s="6">
        <v>29</v>
      </c>
      <c r="AG23" s="6">
        <v>4</v>
      </c>
      <c r="AH23" s="6">
        <v>932</v>
      </c>
      <c r="AI23" s="11">
        <f t="shared" si="5"/>
        <v>932.45965060156891</v>
      </c>
    </row>
    <row r="24" spans="1:35" s="12" customFormat="1" x14ac:dyDescent="0.25">
      <c r="A24" s="10">
        <v>18</v>
      </c>
      <c r="B24" s="10">
        <f>'10'!AF24</f>
        <v>29</v>
      </c>
      <c r="C24" s="10">
        <f>'10'!AG24</f>
        <v>3</v>
      </c>
      <c r="D24" s="10">
        <f>'10'!AH24</f>
        <v>964</v>
      </c>
      <c r="E24" s="11">
        <f t="shared" si="0"/>
        <v>964.44077060232166</v>
      </c>
      <c r="G24" s="10">
        <v>18</v>
      </c>
      <c r="H24" s="6">
        <v>29</v>
      </c>
      <c r="I24" s="6">
        <v>3</v>
      </c>
      <c r="J24" s="6">
        <v>964</v>
      </c>
      <c r="K24" s="11">
        <f t="shared" si="1"/>
        <v>964.44077060232166</v>
      </c>
      <c r="M24" s="10">
        <v>18</v>
      </c>
      <c r="N24" s="6">
        <v>29</v>
      </c>
      <c r="O24" s="6">
        <v>3</v>
      </c>
      <c r="P24" s="6">
        <v>964</v>
      </c>
      <c r="Q24" s="11">
        <f t="shared" si="2"/>
        <v>964.44077060232166</v>
      </c>
      <c r="S24" s="10">
        <v>18</v>
      </c>
      <c r="T24" s="6">
        <v>29</v>
      </c>
      <c r="U24" s="6">
        <v>3</v>
      </c>
      <c r="V24" s="6">
        <v>964</v>
      </c>
      <c r="W24" s="11">
        <f t="shared" si="3"/>
        <v>964.44077060232166</v>
      </c>
      <c r="Y24" s="10">
        <v>18</v>
      </c>
      <c r="Z24" s="6">
        <v>29</v>
      </c>
      <c r="AA24" s="6">
        <v>3</v>
      </c>
      <c r="AB24" s="6">
        <v>964</v>
      </c>
      <c r="AC24" s="26">
        <f t="shared" si="4"/>
        <v>964.44077060232166</v>
      </c>
      <c r="AE24" s="10">
        <v>18</v>
      </c>
      <c r="AF24" s="6">
        <v>29</v>
      </c>
      <c r="AG24" s="6">
        <v>3</v>
      </c>
      <c r="AH24" s="6">
        <v>964</v>
      </c>
      <c r="AI24" s="26">
        <f t="shared" si="5"/>
        <v>964.44077060232166</v>
      </c>
    </row>
    <row r="25" spans="1:35" s="12" customFormat="1" x14ac:dyDescent="0.25">
      <c r="A25" s="10">
        <v>19</v>
      </c>
      <c r="B25" s="10">
        <f>'10'!AF25</f>
        <v>29</v>
      </c>
      <c r="C25" s="10">
        <f>'10'!AG25</f>
        <v>3</v>
      </c>
      <c r="D25" s="10">
        <f>'10'!AH25</f>
        <v>964</v>
      </c>
      <c r="E25" s="11">
        <f t="shared" si="0"/>
        <v>964.44077060232166</v>
      </c>
      <c r="G25" s="10">
        <v>19</v>
      </c>
      <c r="H25" s="6">
        <v>29</v>
      </c>
      <c r="I25" s="6">
        <v>3</v>
      </c>
      <c r="J25" s="6">
        <v>964</v>
      </c>
      <c r="K25" s="11">
        <f t="shared" si="1"/>
        <v>964.44077060232166</v>
      </c>
      <c r="M25" s="10">
        <v>19</v>
      </c>
      <c r="N25" s="6">
        <v>29</v>
      </c>
      <c r="O25" s="6">
        <v>4</v>
      </c>
      <c r="P25" s="6">
        <v>932</v>
      </c>
      <c r="Q25" s="11">
        <f t="shared" si="2"/>
        <v>932.45965060156891</v>
      </c>
      <c r="S25" s="10">
        <v>19</v>
      </c>
      <c r="T25" s="6">
        <v>29</v>
      </c>
      <c r="U25" s="6">
        <v>3</v>
      </c>
      <c r="V25" s="6">
        <v>964</v>
      </c>
      <c r="W25" s="11">
        <f t="shared" si="3"/>
        <v>964.44077060232166</v>
      </c>
      <c r="Y25" s="10">
        <v>19</v>
      </c>
      <c r="Z25" s="6">
        <v>29</v>
      </c>
      <c r="AA25" s="6">
        <v>3</v>
      </c>
      <c r="AB25" s="6">
        <v>964</v>
      </c>
      <c r="AC25" s="26">
        <f t="shared" si="4"/>
        <v>964.44077060232166</v>
      </c>
      <c r="AE25" s="10">
        <v>19</v>
      </c>
      <c r="AF25" s="6">
        <v>29</v>
      </c>
      <c r="AG25" s="6">
        <v>3</v>
      </c>
      <c r="AH25" s="6">
        <v>964</v>
      </c>
      <c r="AI25" s="26">
        <f t="shared" si="5"/>
        <v>964.44077060232166</v>
      </c>
    </row>
    <row r="26" spans="1:35" s="12" customFormat="1" x14ac:dyDescent="0.25">
      <c r="H26" s="40" t="s">
        <v>48</v>
      </c>
      <c r="S26" s="10">
        <v>20</v>
      </c>
      <c r="T26" s="6">
        <v>29</v>
      </c>
      <c r="U26" s="6">
        <v>4</v>
      </c>
      <c r="V26" s="6">
        <v>932</v>
      </c>
      <c r="W26" s="11">
        <f t="shared" si="3"/>
        <v>932.45965060156891</v>
      </c>
      <c r="Y26" s="10">
        <v>20</v>
      </c>
      <c r="Z26" s="6">
        <v>29</v>
      </c>
      <c r="AA26" s="6">
        <v>4</v>
      </c>
      <c r="AB26" s="6">
        <v>932</v>
      </c>
      <c r="AC26" s="11">
        <f t="shared" si="4"/>
        <v>932.45965060156891</v>
      </c>
    </row>
    <row r="27" spans="1:35" s="12" customFormat="1" x14ac:dyDescent="0.25">
      <c r="S27" s="10">
        <v>21</v>
      </c>
      <c r="T27" s="6">
        <v>29</v>
      </c>
      <c r="U27" s="6">
        <v>3</v>
      </c>
      <c r="V27" s="6">
        <v>964</v>
      </c>
      <c r="W27" s="11">
        <f t="shared" si="3"/>
        <v>964.44077060232166</v>
      </c>
      <c r="Y27" s="10">
        <v>21</v>
      </c>
      <c r="Z27" s="6">
        <v>29</v>
      </c>
      <c r="AA27" s="6">
        <v>3</v>
      </c>
      <c r="AB27" s="6">
        <v>964</v>
      </c>
      <c r="AC27" s="26">
        <f t="shared" si="4"/>
        <v>964.44077060232166</v>
      </c>
    </row>
    <row r="28" spans="1:35" s="12" customFormat="1" x14ac:dyDescent="0.25">
      <c r="S28" s="10">
        <v>22</v>
      </c>
      <c r="T28" s="6">
        <v>29</v>
      </c>
      <c r="U28" s="6">
        <v>3</v>
      </c>
      <c r="V28" s="6">
        <v>964</v>
      </c>
      <c r="W28" s="11">
        <f t="shared" si="3"/>
        <v>964.44077060232166</v>
      </c>
      <c r="Y28" s="10">
        <v>22</v>
      </c>
      <c r="Z28" s="6">
        <v>29</v>
      </c>
      <c r="AA28" s="6">
        <v>3</v>
      </c>
      <c r="AB28" s="6">
        <v>964</v>
      </c>
      <c r="AC28" s="26">
        <f t="shared" si="4"/>
        <v>964.44077060232166</v>
      </c>
    </row>
    <row r="29" spans="1:35" s="12" customFormat="1" x14ac:dyDescent="0.25">
      <c r="S29" s="10">
        <v>23</v>
      </c>
      <c r="T29" s="6">
        <v>29</v>
      </c>
      <c r="U29" s="6">
        <v>3</v>
      </c>
      <c r="V29" s="6">
        <v>964</v>
      </c>
      <c r="W29" s="11">
        <f t="shared" si="3"/>
        <v>964.44077060232166</v>
      </c>
      <c r="Y29" s="10">
        <v>23</v>
      </c>
      <c r="Z29" s="6">
        <v>29</v>
      </c>
      <c r="AA29" s="6">
        <v>3</v>
      </c>
      <c r="AB29" s="6">
        <v>964</v>
      </c>
      <c r="AC29" s="26">
        <f t="shared" si="4"/>
        <v>964.44077060232166</v>
      </c>
    </row>
    <row r="30" spans="1:35" s="12" customFormat="1" x14ac:dyDescent="0.25">
      <c r="S30" s="10">
        <v>24</v>
      </c>
      <c r="T30" s="6">
        <v>29</v>
      </c>
      <c r="U30" s="6">
        <v>3</v>
      </c>
      <c r="V30" s="6">
        <v>964</v>
      </c>
      <c r="W30" s="11">
        <f t="shared" si="3"/>
        <v>964.44077060232166</v>
      </c>
      <c r="Y30" s="10">
        <v>24</v>
      </c>
      <c r="Z30" s="6">
        <v>29</v>
      </c>
      <c r="AA30" s="6">
        <v>3</v>
      </c>
      <c r="AB30" s="6">
        <v>964</v>
      </c>
      <c r="AC30" s="26">
        <f t="shared" si="4"/>
        <v>964.44077060232166</v>
      </c>
    </row>
    <row r="31" spans="1:35" s="12" customFormat="1" x14ac:dyDescent="0.25">
      <c r="S31" s="10">
        <v>25</v>
      </c>
      <c r="T31" s="6">
        <v>29</v>
      </c>
      <c r="U31" s="6">
        <v>4</v>
      </c>
      <c r="V31" s="6">
        <v>932</v>
      </c>
      <c r="W31" s="11">
        <f t="shared" si="3"/>
        <v>932.45965060156891</v>
      </c>
      <c r="Y31" s="10">
        <v>25</v>
      </c>
      <c r="Z31" s="6">
        <v>29</v>
      </c>
      <c r="AA31" s="6">
        <v>4</v>
      </c>
      <c r="AB31" s="6">
        <v>932</v>
      </c>
      <c r="AC31" s="11">
        <f t="shared" si="4"/>
        <v>932.45965060156891</v>
      </c>
    </row>
    <row r="32" spans="1:35" s="12" customFormat="1" x14ac:dyDescent="0.25">
      <c r="S32" s="10">
        <v>26</v>
      </c>
      <c r="T32" s="6">
        <v>29</v>
      </c>
      <c r="U32" s="6">
        <v>3</v>
      </c>
      <c r="V32" s="6">
        <v>964</v>
      </c>
      <c r="W32" s="11">
        <f t="shared" si="3"/>
        <v>964.44077060232166</v>
      </c>
      <c r="Y32" s="10">
        <v>26</v>
      </c>
      <c r="Z32" s="6">
        <v>29</v>
      </c>
      <c r="AA32" s="6">
        <v>3</v>
      </c>
      <c r="AB32" s="6">
        <v>964</v>
      </c>
      <c r="AC32" s="26">
        <f t="shared" si="4"/>
        <v>964.44077060232166</v>
      </c>
    </row>
    <row r="33" spans="19:29" s="12" customFormat="1" x14ac:dyDescent="0.25">
      <c r="S33" s="10">
        <v>27</v>
      </c>
      <c r="T33" s="6">
        <v>29</v>
      </c>
      <c r="U33" s="6">
        <v>3</v>
      </c>
      <c r="V33" s="6">
        <v>964</v>
      </c>
      <c r="W33" s="11">
        <f t="shared" si="3"/>
        <v>964.44077060232166</v>
      </c>
      <c r="Y33" s="10">
        <v>27</v>
      </c>
      <c r="Z33" s="6">
        <v>29</v>
      </c>
      <c r="AA33" s="6">
        <v>3</v>
      </c>
      <c r="AB33" s="6">
        <v>964</v>
      </c>
      <c r="AC33" s="26">
        <f t="shared" si="4"/>
        <v>964.44077060232166</v>
      </c>
    </row>
    <row r="34" spans="19:29" s="12" customFormat="1" x14ac:dyDescent="0.25">
      <c r="S34" s="10">
        <v>28</v>
      </c>
      <c r="T34" s="6">
        <v>29</v>
      </c>
      <c r="U34" s="6">
        <v>4</v>
      </c>
      <c r="V34" s="6">
        <v>932</v>
      </c>
      <c r="W34" s="11">
        <f t="shared" si="3"/>
        <v>932.45965060156891</v>
      </c>
      <c r="Y34" s="10">
        <v>28</v>
      </c>
      <c r="Z34" s="6">
        <v>29</v>
      </c>
      <c r="AA34" s="6">
        <v>4</v>
      </c>
      <c r="AB34" s="6">
        <v>932</v>
      </c>
      <c r="AC34" s="11">
        <f t="shared" si="4"/>
        <v>932.45965060156891</v>
      </c>
    </row>
    <row r="35" spans="19:29" s="12" customFormat="1" x14ac:dyDescent="0.25">
      <c r="S35" s="10">
        <v>29</v>
      </c>
      <c r="T35" s="6">
        <v>29</v>
      </c>
      <c r="U35" s="6">
        <v>4</v>
      </c>
      <c r="V35" s="6">
        <v>932</v>
      </c>
      <c r="W35" s="11">
        <f t="shared" si="3"/>
        <v>932.45965060156891</v>
      </c>
      <c r="Y35" s="10">
        <v>29</v>
      </c>
      <c r="Z35" s="6">
        <v>29</v>
      </c>
      <c r="AA35" s="6">
        <v>4</v>
      </c>
      <c r="AB35" s="6">
        <v>932</v>
      </c>
      <c r="AC35" s="11">
        <f t="shared" si="4"/>
        <v>932.45965060156891</v>
      </c>
    </row>
    <row r="36" spans="19:29" s="12" customFormat="1" x14ac:dyDescent="0.25">
      <c r="S36" s="10">
        <v>30</v>
      </c>
      <c r="T36" s="6">
        <v>29</v>
      </c>
      <c r="U36" s="6">
        <v>3</v>
      </c>
      <c r="V36" s="6">
        <v>964</v>
      </c>
      <c r="W36" s="11">
        <f t="shared" si="3"/>
        <v>964.44077060232166</v>
      </c>
      <c r="Y36" s="10">
        <v>30</v>
      </c>
      <c r="Z36" s="6">
        <v>29</v>
      </c>
      <c r="AA36" s="6">
        <v>3</v>
      </c>
      <c r="AB36" s="6">
        <v>964</v>
      </c>
      <c r="AC36" s="26">
        <f t="shared" si="4"/>
        <v>964.44077060232166</v>
      </c>
    </row>
    <row r="37" spans="19:29" s="12" customFormat="1" x14ac:dyDescent="0.25">
      <c r="S37" s="10">
        <v>31</v>
      </c>
      <c r="T37" s="6">
        <v>29</v>
      </c>
      <c r="U37" s="6">
        <v>4</v>
      </c>
      <c r="V37" s="6">
        <v>932</v>
      </c>
      <c r="W37" s="11">
        <f t="shared" si="3"/>
        <v>932.45965060156891</v>
      </c>
      <c r="Y37" s="10">
        <v>31</v>
      </c>
      <c r="Z37" s="6">
        <v>29</v>
      </c>
      <c r="AA37" s="6">
        <v>4</v>
      </c>
      <c r="AB37" s="6">
        <v>932</v>
      </c>
      <c r="AC37" s="11">
        <f t="shared" si="4"/>
        <v>932.45965060156891</v>
      </c>
    </row>
    <row r="38" spans="19:29" s="12" customFormat="1" x14ac:dyDescent="0.25">
      <c r="S38" s="10">
        <v>32</v>
      </c>
      <c r="T38" s="6">
        <v>29</v>
      </c>
      <c r="U38" s="6">
        <v>4</v>
      </c>
      <c r="V38" s="6">
        <v>932</v>
      </c>
      <c r="W38" s="11">
        <f t="shared" si="3"/>
        <v>932.45965060156891</v>
      </c>
      <c r="Y38" s="10">
        <v>32</v>
      </c>
      <c r="Z38" s="6">
        <v>29</v>
      </c>
      <c r="AA38" s="6">
        <v>4</v>
      </c>
      <c r="AB38" s="6">
        <v>932</v>
      </c>
      <c r="AC38" s="11">
        <f t="shared" si="4"/>
        <v>932.45965060156891</v>
      </c>
    </row>
    <row r="39" spans="19:29" s="12" customFormat="1" x14ac:dyDescent="0.25">
      <c r="S39" s="10">
        <v>33</v>
      </c>
      <c r="T39" s="6">
        <v>29</v>
      </c>
      <c r="U39" s="6">
        <v>3</v>
      </c>
      <c r="V39" s="6">
        <v>964</v>
      </c>
      <c r="W39" s="11">
        <f t="shared" si="3"/>
        <v>964.44077060232166</v>
      </c>
      <c r="Y39" s="10">
        <v>33</v>
      </c>
      <c r="Z39" s="6">
        <v>29</v>
      </c>
      <c r="AA39" s="6">
        <v>3</v>
      </c>
      <c r="AB39" s="6">
        <v>964</v>
      </c>
      <c r="AC39" s="26">
        <f t="shared" si="4"/>
        <v>964.44077060232166</v>
      </c>
    </row>
    <row r="40" spans="19:29" s="12" customFormat="1" x14ac:dyDescent="0.25">
      <c r="S40" s="10">
        <v>34</v>
      </c>
      <c r="T40" s="6">
        <v>29</v>
      </c>
      <c r="U40" s="6">
        <v>4</v>
      </c>
      <c r="V40" s="6">
        <v>932</v>
      </c>
      <c r="W40" s="11">
        <f t="shared" si="3"/>
        <v>932.45965060156891</v>
      </c>
      <c r="Y40" s="10">
        <v>34</v>
      </c>
      <c r="Z40" s="6">
        <v>29</v>
      </c>
      <c r="AA40" s="6">
        <v>4</v>
      </c>
      <c r="AB40" s="6">
        <v>932</v>
      </c>
      <c r="AC40" s="11">
        <f t="shared" si="4"/>
        <v>932.45965060156891</v>
      </c>
    </row>
    <row r="41" spans="19:29" s="12" customFormat="1" x14ac:dyDescent="0.25">
      <c r="S41" s="10">
        <v>35</v>
      </c>
      <c r="T41" s="6">
        <v>29</v>
      </c>
      <c r="U41" s="6">
        <v>3</v>
      </c>
      <c r="V41" s="6">
        <v>964</v>
      </c>
      <c r="W41" s="11">
        <f t="shared" si="3"/>
        <v>964.44077060232166</v>
      </c>
      <c r="Y41" s="10">
        <v>35</v>
      </c>
      <c r="Z41" s="6">
        <v>29</v>
      </c>
      <c r="AA41" s="6">
        <v>3</v>
      </c>
      <c r="AB41" s="6">
        <v>964</v>
      </c>
      <c r="AC41" s="26">
        <f t="shared" si="4"/>
        <v>964.44077060232166</v>
      </c>
    </row>
    <row r="42" spans="19:29" s="12" customFormat="1" x14ac:dyDescent="0.25">
      <c r="S42" s="10">
        <v>36</v>
      </c>
      <c r="T42" s="6">
        <v>29</v>
      </c>
      <c r="U42" s="6">
        <v>4</v>
      </c>
      <c r="V42" s="6">
        <v>932</v>
      </c>
      <c r="W42" s="11">
        <f t="shared" si="3"/>
        <v>932.45965060156891</v>
      </c>
      <c r="Y42" s="10">
        <v>36</v>
      </c>
      <c r="Z42" s="6">
        <v>29</v>
      </c>
      <c r="AA42" s="6">
        <v>4</v>
      </c>
      <c r="AB42" s="6">
        <v>932</v>
      </c>
      <c r="AC42" s="11">
        <f t="shared" si="4"/>
        <v>932.45965060156891</v>
      </c>
    </row>
    <row r="43" spans="19:29" s="12" customFormat="1" x14ac:dyDescent="0.25">
      <c r="S43" s="10">
        <v>37</v>
      </c>
      <c r="T43" s="6">
        <v>29</v>
      </c>
      <c r="U43" s="6">
        <v>3</v>
      </c>
      <c r="V43" s="6">
        <v>964</v>
      </c>
      <c r="W43" s="11">
        <f t="shared" si="3"/>
        <v>964.44077060232166</v>
      </c>
      <c r="Y43" s="10">
        <v>37</v>
      </c>
      <c r="Z43" s="6">
        <v>29</v>
      </c>
      <c r="AA43" s="6">
        <v>3</v>
      </c>
      <c r="AB43" s="6">
        <v>964</v>
      </c>
      <c r="AC43" s="26">
        <f t="shared" si="4"/>
        <v>964.44077060232166</v>
      </c>
    </row>
    <row r="44" spans="19:29" s="12" customFormat="1" x14ac:dyDescent="0.25">
      <c r="S44" s="10">
        <v>38</v>
      </c>
      <c r="T44" s="6">
        <v>29</v>
      </c>
      <c r="U44" s="6">
        <v>3</v>
      </c>
      <c r="V44" s="6">
        <v>964</v>
      </c>
      <c r="W44" s="11">
        <f t="shared" si="3"/>
        <v>964.44077060232166</v>
      </c>
      <c r="Y44" s="10">
        <v>38</v>
      </c>
      <c r="Z44" s="6">
        <v>29</v>
      </c>
      <c r="AA44" s="6">
        <v>3</v>
      </c>
      <c r="AB44" s="6">
        <v>964</v>
      </c>
      <c r="AC44" s="26">
        <f t="shared" si="4"/>
        <v>964.44077060232166</v>
      </c>
    </row>
    <row r="45" spans="19:29" s="12" customFormat="1" x14ac:dyDescent="0.25">
      <c r="S45" s="10">
        <v>39</v>
      </c>
      <c r="T45" s="6">
        <v>29</v>
      </c>
      <c r="U45" s="6">
        <v>4</v>
      </c>
      <c r="V45" s="6">
        <v>932</v>
      </c>
      <c r="W45" s="11">
        <f t="shared" si="3"/>
        <v>932.45965060156891</v>
      </c>
      <c r="Y45" s="10">
        <v>39</v>
      </c>
      <c r="Z45" s="6">
        <v>29</v>
      </c>
      <c r="AA45" s="6">
        <v>4</v>
      </c>
      <c r="AB45" s="6">
        <v>932</v>
      </c>
      <c r="AC45" s="11">
        <f t="shared" si="4"/>
        <v>932.45965060156891</v>
      </c>
    </row>
    <row r="46" spans="19:29" s="12" customFormat="1" x14ac:dyDescent="0.25"/>
    <row r="47" spans="19:29" s="12" customFormat="1" x14ac:dyDescent="0.25">
      <c r="Y47" s="10">
        <v>0</v>
      </c>
      <c r="Z47" s="6">
        <v>29</v>
      </c>
      <c r="AA47" s="6">
        <v>4</v>
      </c>
      <c r="AB47" s="6">
        <v>932</v>
      </c>
      <c r="AC47" s="11">
        <f t="shared" ref="AC47:AC86" si="6">SQRT(POWER(Z47-$Z$3,2) + POWER(AA47-$AA$3,2) + POWER(AB47-$AB$3,2))</f>
        <v>932.45965060156891</v>
      </c>
    </row>
    <row r="48" spans="19:29" s="12" customFormat="1" x14ac:dyDescent="0.25">
      <c r="Y48" s="10">
        <v>11</v>
      </c>
      <c r="Z48" s="6">
        <v>29</v>
      </c>
      <c r="AA48" s="6">
        <v>4</v>
      </c>
      <c r="AB48" s="6">
        <v>932</v>
      </c>
      <c r="AC48" s="11">
        <f t="shared" si="6"/>
        <v>932.45965060156891</v>
      </c>
    </row>
    <row r="49" spans="25:29" s="12" customFormat="1" x14ac:dyDescent="0.25">
      <c r="Y49" s="10">
        <v>13</v>
      </c>
      <c r="Z49" s="6">
        <v>29</v>
      </c>
      <c r="AA49" s="6">
        <v>4</v>
      </c>
      <c r="AB49" s="6">
        <v>932</v>
      </c>
      <c r="AC49" s="11">
        <f t="shared" si="6"/>
        <v>932.45965060156891</v>
      </c>
    </row>
    <row r="50" spans="25:29" s="12" customFormat="1" x14ac:dyDescent="0.25">
      <c r="Y50" s="10">
        <v>16</v>
      </c>
      <c r="Z50" s="6">
        <v>29</v>
      </c>
      <c r="AA50" s="6">
        <v>4</v>
      </c>
      <c r="AB50" s="6">
        <v>932</v>
      </c>
      <c r="AC50" s="11">
        <f t="shared" si="6"/>
        <v>932.45965060156891</v>
      </c>
    </row>
    <row r="51" spans="25:29" s="12" customFormat="1" x14ac:dyDescent="0.25">
      <c r="Y51" s="10">
        <v>17</v>
      </c>
      <c r="Z51" s="6">
        <v>29</v>
      </c>
      <c r="AA51" s="6">
        <v>4</v>
      </c>
      <c r="AB51" s="6">
        <v>932</v>
      </c>
      <c r="AC51" s="11">
        <f t="shared" si="6"/>
        <v>932.45965060156891</v>
      </c>
    </row>
    <row r="52" spans="25:29" s="12" customFormat="1" x14ac:dyDescent="0.25">
      <c r="Y52" s="10">
        <v>20</v>
      </c>
      <c r="Z52" s="6">
        <v>29</v>
      </c>
      <c r="AA52" s="6">
        <v>4</v>
      </c>
      <c r="AB52" s="6">
        <v>932</v>
      </c>
      <c r="AC52" s="11">
        <f t="shared" si="6"/>
        <v>932.45965060156891</v>
      </c>
    </row>
    <row r="53" spans="25:29" s="12" customFormat="1" x14ac:dyDescent="0.25">
      <c r="Y53" s="10">
        <v>25</v>
      </c>
      <c r="Z53" s="6">
        <v>29</v>
      </c>
      <c r="AA53" s="6">
        <v>4</v>
      </c>
      <c r="AB53" s="6">
        <v>932</v>
      </c>
      <c r="AC53" s="11">
        <f t="shared" si="6"/>
        <v>932.45965060156891</v>
      </c>
    </row>
    <row r="54" spans="25:29" s="12" customFormat="1" x14ac:dyDescent="0.25">
      <c r="Y54" s="10">
        <v>28</v>
      </c>
      <c r="Z54" s="6">
        <v>29</v>
      </c>
      <c r="AA54" s="6">
        <v>4</v>
      </c>
      <c r="AB54" s="6">
        <v>932</v>
      </c>
      <c r="AC54" s="11">
        <f t="shared" si="6"/>
        <v>932.45965060156891</v>
      </c>
    </row>
    <row r="55" spans="25:29" s="12" customFormat="1" x14ac:dyDescent="0.25">
      <c r="Y55" s="10">
        <v>29</v>
      </c>
      <c r="Z55" s="6">
        <v>29</v>
      </c>
      <c r="AA55" s="6">
        <v>4</v>
      </c>
      <c r="AB55" s="6">
        <v>932</v>
      </c>
      <c r="AC55" s="11">
        <f t="shared" si="6"/>
        <v>932.45965060156891</v>
      </c>
    </row>
    <row r="56" spans="25:29" s="12" customFormat="1" x14ac:dyDescent="0.25">
      <c r="Y56" s="10">
        <v>31</v>
      </c>
      <c r="Z56" s="6">
        <v>29</v>
      </c>
      <c r="AA56" s="6">
        <v>4</v>
      </c>
      <c r="AB56" s="6">
        <v>932</v>
      </c>
      <c r="AC56" s="11">
        <f t="shared" si="6"/>
        <v>932.45965060156891</v>
      </c>
    </row>
    <row r="57" spans="25:29" s="12" customFormat="1" x14ac:dyDescent="0.25">
      <c r="Y57" s="10">
        <v>32</v>
      </c>
      <c r="Z57" s="6">
        <v>29</v>
      </c>
      <c r="AA57" s="6">
        <v>4</v>
      </c>
      <c r="AB57" s="6">
        <v>932</v>
      </c>
      <c r="AC57" s="11">
        <f t="shared" si="6"/>
        <v>932.45965060156891</v>
      </c>
    </row>
    <row r="58" spans="25:29" s="12" customFormat="1" x14ac:dyDescent="0.25">
      <c r="Y58" s="10">
        <v>34</v>
      </c>
      <c r="Z58" s="6">
        <v>29</v>
      </c>
      <c r="AA58" s="6">
        <v>4</v>
      </c>
      <c r="AB58" s="6">
        <v>932</v>
      </c>
      <c r="AC58" s="11">
        <f t="shared" si="6"/>
        <v>932.45965060156891</v>
      </c>
    </row>
    <row r="59" spans="25:29" s="12" customFormat="1" x14ac:dyDescent="0.25">
      <c r="Y59" s="10">
        <v>36</v>
      </c>
      <c r="Z59" s="6">
        <v>29</v>
      </c>
      <c r="AA59" s="6">
        <v>4</v>
      </c>
      <c r="AB59" s="6">
        <v>932</v>
      </c>
      <c r="AC59" s="11">
        <f t="shared" si="6"/>
        <v>932.45965060156891</v>
      </c>
    </row>
    <row r="60" spans="25:29" s="12" customFormat="1" x14ac:dyDescent="0.25">
      <c r="Y60" s="10">
        <v>39</v>
      </c>
      <c r="Z60" s="6">
        <v>29</v>
      </c>
      <c r="AA60" s="6">
        <v>4</v>
      </c>
      <c r="AB60" s="6">
        <v>932</v>
      </c>
      <c r="AC60" s="11">
        <f t="shared" si="6"/>
        <v>932.45965060156891</v>
      </c>
    </row>
    <row r="61" spans="25:29" s="12" customFormat="1" x14ac:dyDescent="0.25">
      <c r="Y61" s="10">
        <v>1</v>
      </c>
      <c r="Z61" s="6">
        <v>29</v>
      </c>
      <c r="AA61" s="6">
        <v>3</v>
      </c>
      <c r="AB61" s="6">
        <v>964</v>
      </c>
      <c r="AC61" s="11">
        <f t="shared" si="6"/>
        <v>964.44077060232166</v>
      </c>
    </row>
    <row r="62" spans="25:29" s="12" customFormat="1" x14ac:dyDescent="0.25">
      <c r="Y62" s="10">
        <v>2</v>
      </c>
      <c r="Z62" s="6">
        <v>29</v>
      </c>
      <c r="AA62" s="6">
        <v>3</v>
      </c>
      <c r="AB62" s="6">
        <v>964</v>
      </c>
      <c r="AC62" s="11">
        <f t="shared" si="6"/>
        <v>964.44077060232166</v>
      </c>
    </row>
    <row r="63" spans="25:29" s="12" customFormat="1" x14ac:dyDescent="0.25">
      <c r="Y63" s="10">
        <v>3</v>
      </c>
      <c r="Z63" s="6">
        <v>29</v>
      </c>
      <c r="AA63" s="6">
        <v>3</v>
      </c>
      <c r="AB63" s="6">
        <v>964</v>
      </c>
      <c r="AC63" s="11">
        <f t="shared" si="6"/>
        <v>964.44077060232166</v>
      </c>
    </row>
    <row r="64" spans="25:29" s="12" customFormat="1" x14ac:dyDescent="0.25">
      <c r="Y64" s="10">
        <v>4</v>
      </c>
      <c r="Z64" s="6">
        <v>29</v>
      </c>
      <c r="AA64" s="6">
        <v>3</v>
      </c>
      <c r="AB64" s="6">
        <v>964</v>
      </c>
      <c r="AC64" s="11">
        <f t="shared" si="6"/>
        <v>964.44077060232166</v>
      </c>
    </row>
    <row r="65" spans="25:29" s="12" customFormat="1" x14ac:dyDescent="0.25">
      <c r="Y65" s="10">
        <v>5</v>
      </c>
      <c r="Z65" s="6">
        <v>29</v>
      </c>
      <c r="AA65" s="6">
        <v>3</v>
      </c>
      <c r="AB65" s="6">
        <v>964</v>
      </c>
      <c r="AC65" s="11">
        <f t="shared" si="6"/>
        <v>964.44077060232166</v>
      </c>
    </row>
    <row r="66" spans="25:29" s="12" customFormat="1" x14ac:dyDescent="0.25">
      <c r="Y66" s="10">
        <v>6</v>
      </c>
      <c r="Z66" s="6">
        <v>29</v>
      </c>
      <c r="AA66" s="6">
        <v>3</v>
      </c>
      <c r="AB66" s="6">
        <v>964</v>
      </c>
      <c r="AC66" s="11">
        <f t="shared" si="6"/>
        <v>964.44077060232166</v>
      </c>
    </row>
    <row r="67" spans="25:29" s="12" customFormat="1" x14ac:dyDescent="0.25">
      <c r="Y67" s="10">
        <v>7</v>
      </c>
      <c r="Z67" s="6">
        <v>29</v>
      </c>
      <c r="AA67" s="6">
        <v>3</v>
      </c>
      <c r="AB67" s="6">
        <v>964</v>
      </c>
      <c r="AC67" s="11">
        <f t="shared" si="6"/>
        <v>964.44077060232166</v>
      </c>
    </row>
    <row r="68" spans="25:29" s="12" customFormat="1" x14ac:dyDescent="0.25">
      <c r="Y68" s="10">
        <v>8</v>
      </c>
      <c r="Z68" s="6">
        <v>29</v>
      </c>
      <c r="AA68" s="6">
        <v>3</v>
      </c>
      <c r="AB68" s="6">
        <v>964</v>
      </c>
      <c r="AC68" s="11">
        <f t="shared" si="6"/>
        <v>964.44077060232166</v>
      </c>
    </row>
    <row r="69" spans="25:29" s="12" customFormat="1" x14ac:dyDescent="0.25">
      <c r="Y69" s="10">
        <v>9</v>
      </c>
      <c r="Z69" s="6">
        <v>29</v>
      </c>
      <c r="AA69" s="6">
        <v>3</v>
      </c>
      <c r="AB69" s="6">
        <v>964</v>
      </c>
      <c r="AC69" s="11">
        <f t="shared" si="6"/>
        <v>964.44077060232166</v>
      </c>
    </row>
    <row r="70" spans="25:29" s="12" customFormat="1" x14ac:dyDescent="0.25">
      <c r="Y70" s="10">
        <v>10</v>
      </c>
      <c r="Z70" s="6">
        <v>29</v>
      </c>
      <c r="AA70" s="6">
        <v>3</v>
      </c>
      <c r="AB70" s="6">
        <v>964</v>
      </c>
      <c r="AC70" s="11">
        <f t="shared" si="6"/>
        <v>964.44077060232166</v>
      </c>
    </row>
    <row r="71" spans="25:29" x14ac:dyDescent="0.25">
      <c r="Y71" s="10">
        <v>12</v>
      </c>
      <c r="Z71" s="6">
        <v>29</v>
      </c>
      <c r="AA71" s="6">
        <v>3</v>
      </c>
      <c r="AB71" s="6">
        <v>964</v>
      </c>
      <c r="AC71" s="11">
        <f t="shared" si="6"/>
        <v>964.44077060232166</v>
      </c>
    </row>
    <row r="72" spans="25:29" x14ac:dyDescent="0.25">
      <c r="Y72" s="10">
        <v>14</v>
      </c>
      <c r="Z72" s="6">
        <v>29</v>
      </c>
      <c r="AA72" s="6">
        <v>3</v>
      </c>
      <c r="AB72" s="6">
        <v>964</v>
      </c>
      <c r="AC72" s="11">
        <f t="shared" si="6"/>
        <v>964.44077060232166</v>
      </c>
    </row>
    <row r="73" spans="25:29" x14ac:dyDescent="0.25">
      <c r="Y73" s="10">
        <v>15</v>
      </c>
      <c r="Z73" s="6">
        <v>29</v>
      </c>
      <c r="AA73" s="6">
        <v>3</v>
      </c>
      <c r="AB73" s="6">
        <v>964</v>
      </c>
      <c r="AC73" s="11">
        <f t="shared" si="6"/>
        <v>964.44077060232166</v>
      </c>
    </row>
    <row r="74" spans="25:29" x14ac:dyDescent="0.25">
      <c r="Y74" s="10">
        <v>18</v>
      </c>
      <c r="Z74" s="6">
        <v>29</v>
      </c>
      <c r="AA74" s="6">
        <v>3</v>
      </c>
      <c r="AB74" s="6">
        <v>964</v>
      </c>
      <c r="AC74" s="11">
        <f t="shared" si="6"/>
        <v>964.44077060232166</v>
      </c>
    </row>
    <row r="75" spans="25:29" x14ac:dyDescent="0.25">
      <c r="Y75" s="10">
        <v>19</v>
      </c>
      <c r="Z75" s="6">
        <v>29</v>
      </c>
      <c r="AA75" s="6">
        <v>3</v>
      </c>
      <c r="AB75" s="6">
        <v>964</v>
      </c>
      <c r="AC75" s="11">
        <f t="shared" si="6"/>
        <v>964.44077060232166</v>
      </c>
    </row>
    <row r="76" spans="25:29" x14ac:dyDescent="0.25">
      <c r="Y76" s="10">
        <v>21</v>
      </c>
      <c r="Z76" s="6">
        <v>29</v>
      </c>
      <c r="AA76" s="6">
        <v>3</v>
      </c>
      <c r="AB76" s="6">
        <v>964</v>
      </c>
      <c r="AC76" s="11">
        <f t="shared" si="6"/>
        <v>964.44077060232166</v>
      </c>
    </row>
    <row r="77" spans="25:29" x14ac:dyDescent="0.25">
      <c r="Y77" s="10">
        <v>22</v>
      </c>
      <c r="Z77" s="6">
        <v>29</v>
      </c>
      <c r="AA77" s="6">
        <v>3</v>
      </c>
      <c r="AB77" s="6">
        <v>964</v>
      </c>
      <c r="AC77" s="11">
        <f t="shared" si="6"/>
        <v>964.44077060232166</v>
      </c>
    </row>
    <row r="78" spans="25:29" x14ac:dyDescent="0.25">
      <c r="Y78" s="10">
        <v>23</v>
      </c>
      <c r="Z78" s="6">
        <v>29</v>
      </c>
      <c r="AA78" s="6">
        <v>3</v>
      </c>
      <c r="AB78" s="6">
        <v>964</v>
      </c>
      <c r="AC78" s="11">
        <f t="shared" si="6"/>
        <v>964.44077060232166</v>
      </c>
    </row>
    <row r="79" spans="25:29" x14ac:dyDescent="0.25">
      <c r="Y79" s="10">
        <v>24</v>
      </c>
      <c r="Z79" s="6">
        <v>29</v>
      </c>
      <c r="AA79" s="6">
        <v>3</v>
      </c>
      <c r="AB79" s="6">
        <v>964</v>
      </c>
      <c r="AC79" s="11">
        <f t="shared" si="6"/>
        <v>964.44077060232166</v>
      </c>
    </row>
    <row r="80" spans="25:29" x14ac:dyDescent="0.25">
      <c r="Y80" s="10">
        <v>26</v>
      </c>
      <c r="Z80" s="6">
        <v>29</v>
      </c>
      <c r="AA80" s="6">
        <v>3</v>
      </c>
      <c r="AB80" s="6">
        <v>964</v>
      </c>
      <c r="AC80" s="11">
        <f t="shared" si="6"/>
        <v>964.44077060232166</v>
      </c>
    </row>
    <row r="81" spans="25:29" x14ac:dyDescent="0.25">
      <c r="Y81" s="10">
        <v>27</v>
      </c>
      <c r="Z81" s="6">
        <v>29</v>
      </c>
      <c r="AA81" s="6">
        <v>3</v>
      </c>
      <c r="AB81" s="6">
        <v>964</v>
      </c>
      <c r="AC81" s="11">
        <f t="shared" si="6"/>
        <v>964.44077060232166</v>
      </c>
    </row>
    <row r="82" spans="25:29" x14ac:dyDescent="0.25">
      <c r="Y82" s="10">
        <v>30</v>
      </c>
      <c r="Z82" s="6">
        <v>29</v>
      </c>
      <c r="AA82" s="6">
        <v>3</v>
      </c>
      <c r="AB82" s="6">
        <v>964</v>
      </c>
      <c r="AC82" s="11">
        <f t="shared" si="6"/>
        <v>964.44077060232166</v>
      </c>
    </row>
    <row r="83" spans="25:29" x14ac:dyDescent="0.25">
      <c r="Y83" s="10">
        <v>33</v>
      </c>
      <c r="Z83" s="6">
        <v>29</v>
      </c>
      <c r="AA83" s="6">
        <v>3</v>
      </c>
      <c r="AB83" s="6">
        <v>964</v>
      </c>
      <c r="AC83" s="11">
        <f t="shared" si="6"/>
        <v>964.44077060232166</v>
      </c>
    </row>
    <row r="84" spans="25:29" x14ac:dyDescent="0.25">
      <c r="Y84" s="10">
        <v>35</v>
      </c>
      <c r="Z84" s="6">
        <v>29</v>
      </c>
      <c r="AA84" s="6">
        <v>3</v>
      </c>
      <c r="AB84" s="6">
        <v>964</v>
      </c>
      <c r="AC84" s="11">
        <f t="shared" si="6"/>
        <v>964.44077060232166</v>
      </c>
    </row>
    <row r="85" spans="25:29" x14ac:dyDescent="0.25">
      <c r="Y85" s="10">
        <v>37</v>
      </c>
      <c r="Z85" s="6">
        <v>29</v>
      </c>
      <c r="AA85" s="6">
        <v>3</v>
      </c>
      <c r="AB85" s="6">
        <v>964</v>
      </c>
      <c r="AC85" s="11">
        <f t="shared" si="6"/>
        <v>964.44077060232166</v>
      </c>
    </row>
    <row r="86" spans="25:29" x14ac:dyDescent="0.25">
      <c r="Y86" s="10">
        <v>38</v>
      </c>
      <c r="Z86" s="6">
        <v>29</v>
      </c>
      <c r="AA86" s="6">
        <v>3</v>
      </c>
      <c r="AB86" s="6">
        <v>964</v>
      </c>
      <c r="AC86" s="11">
        <f t="shared" si="6"/>
        <v>964.44077060232166</v>
      </c>
    </row>
  </sheetData>
  <sortState ref="Y47:AC86">
    <sortCondition ref="AC47:AC86"/>
  </sortState>
  <mergeCells count="6">
    <mergeCell ref="AF1:AH1"/>
    <mergeCell ref="B1:D1"/>
    <mergeCell ref="H1:J1"/>
    <mergeCell ref="N1:P1"/>
    <mergeCell ref="T1:V1"/>
    <mergeCell ref="Y1:A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"/>
  <sheetViews>
    <sheetView topLeftCell="Y2" zoomScale="130" zoomScaleNormal="130" workbookViewId="0">
      <selection activeCell="AI6" sqref="AI6"/>
    </sheetView>
  </sheetViews>
  <sheetFormatPr defaultRowHeight="15" x14ac:dyDescent="0.25"/>
  <cols>
    <col min="1" max="1" width="6" customWidth="1"/>
    <col min="4" max="4" width="9.85546875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2"/>
    <col min="29" max="29" width="9.140625" style="12"/>
    <col min="30" max="30" width="1.42578125" customWidth="1"/>
  </cols>
  <sheetData>
    <row r="1" spans="1:35" ht="15.75" x14ac:dyDescent="0.25">
      <c r="B1" s="41" t="s">
        <v>33</v>
      </c>
      <c r="C1" s="42"/>
      <c r="D1" s="43"/>
      <c r="H1" s="41" t="s">
        <v>34</v>
      </c>
      <c r="I1" s="42"/>
      <c r="J1" s="43"/>
      <c r="N1" s="41" t="s">
        <v>6</v>
      </c>
      <c r="O1" s="42"/>
      <c r="P1" s="43"/>
      <c r="T1" s="41" t="s">
        <v>7</v>
      </c>
      <c r="U1" s="42"/>
      <c r="V1" s="43"/>
      <c r="Y1" s="44" t="s">
        <v>8</v>
      </c>
      <c r="Z1" s="44"/>
      <c r="AA1" s="44"/>
      <c r="AB1" s="44"/>
      <c r="AC1" s="44"/>
      <c r="AF1" s="41" t="s">
        <v>9</v>
      </c>
      <c r="AG1" s="42"/>
      <c r="AH1" s="43"/>
    </row>
    <row r="2" spans="1:35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5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5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16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5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14" t="s">
        <v>5</v>
      </c>
      <c r="AC5" s="5" t="s">
        <v>4</v>
      </c>
      <c r="AE5" s="5" t="s">
        <v>5</v>
      </c>
      <c r="AI5" s="5" t="s">
        <v>4</v>
      </c>
    </row>
    <row r="6" spans="1:35" s="12" customFormat="1" x14ac:dyDescent="0.25">
      <c r="A6" s="10">
        <v>0</v>
      </c>
      <c r="B6" s="10">
        <f>'11'!AF6</f>
        <v>29</v>
      </c>
      <c r="C6" s="10">
        <f>'11'!AG6</f>
        <v>4</v>
      </c>
      <c r="D6" s="10">
        <f>'11'!AH6</f>
        <v>932</v>
      </c>
      <c r="E6" s="11">
        <f>SQRT(POWER(B6-$B$3,2) + POWER(C6-$C$3,2) + POWER(D6-$D$3,2))</f>
        <v>932.45965060156891</v>
      </c>
      <c r="G6" s="10">
        <v>0</v>
      </c>
      <c r="H6" s="6">
        <v>28</v>
      </c>
      <c r="I6" s="6">
        <v>4</v>
      </c>
      <c r="J6" s="6">
        <v>931</v>
      </c>
      <c r="K6" s="11">
        <f>SQRT(POWER(H6-$H$3,2) + POWER(I6-$I$3,2) + POWER(J6-$J$3,2))</f>
        <v>931.42954644997167</v>
      </c>
      <c r="M6" s="10">
        <v>0</v>
      </c>
      <c r="N6" s="6">
        <v>29</v>
      </c>
      <c r="O6" s="6">
        <v>3</v>
      </c>
      <c r="P6" s="6">
        <v>964</v>
      </c>
      <c r="Q6" s="11">
        <f>SQRT(POWER(N6-$N$3,2) + POWER(O6-$O$3,2) + POWER(P6-$P$3,2))</f>
        <v>964.44077060232166</v>
      </c>
      <c r="S6" s="10">
        <v>0</v>
      </c>
      <c r="T6" s="6">
        <v>28</v>
      </c>
      <c r="U6" s="6">
        <v>4</v>
      </c>
      <c r="V6" s="6">
        <v>931</v>
      </c>
      <c r="W6" s="11">
        <f>SQRT(POWER(T6-$T$3,2) + POWER(U6-$U$3,2) + POWER(V6-$V$3,2))</f>
        <v>931.42954644997167</v>
      </c>
      <c r="Y6" s="10">
        <v>0</v>
      </c>
      <c r="Z6" s="6">
        <v>28</v>
      </c>
      <c r="AA6" s="6">
        <v>4</v>
      </c>
      <c r="AB6" s="6">
        <v>931</v>
      </c>
      <c r="AC6" s="11">
        <f>SQRT(POWER(Z6-$Z$3,2) + POWER(AA6-$AA$3,2) + POWER(AB6-$AB$3,2))</f>
        <v>931.42954644997167</v>
      </c>
      <c r="AE6" s="10">
        <v>0</v>
      </c>
      <c r="AF6" s="6">
        <v>28</v>
      </c>
      <c r="AG6" s="6">
        <v>4</v>
      </c>
      <c r="AH6" s="6">
        <v>931</v>
      </c>
      <c r="AI6" s="11">
        <f>SQRT(POWER(AF6-$Z$3,2) + POWER(AG6-$AA$3,2) + POWER(AH6-$AB$3,2))</f>
        <v>931.42954644997167</v>
      </c>
    </row>
    <row r="7" spans="1:35" s="12" customFormat="1" x14ac:dyDescent="0.25">
      <c r="A7" s="10">
        <v>1</v>
      </c>
      <c r="B7" s="10">
        <f>'11'!AF7</f>
        <v>29</v>
      </c>
      <c r="C7" s="10">
        <f>'11'!AG7</f>
        <v>3</v>
      </c>
      <c r="D7" s="10">
        <f>'11'!AH7</f>
        <v>964</v>
      </c>
      <c r="E7" s="11">
        <f t="shared" ref="E7:E25" si="0">SQRT(POWER(B7-$B$3,2) + POWER(C7-$C$3,2) + POWER(D7-$D$3,2))</f>
        <v>964.44077060232166</v>
      </c>
      <c r="G7" s="10">
        <v>1</v>
      </c>
      <c r="H7" s="6">
        <v>29</v>
      </c>
      <c r="I7" s="6">
        <v>3</v>
      </c>
      <c r="J7" s="6">
        <v>964</v>
      </c>
      <c r="K7" s="11">
        <f t="shared" ref="K7:K25" si="1">SQRT(POWER(H7-$H$3,2) + POWER(I7-$I$3,2) + POWER(J7-$J$3,2))</f>
        <v>964.44077060232166</v>
      </c>
      <c r="M7" s="10">
        <v>1</v>
      </c>
      <c r="N7" s="6">
        <v>28</v>
      </c>
      <c r="O7" s="6">
        <v>4</v>
      </c>
      <c r="P7" s="6">
        <v>931</v>
      </c>
      <c r="Q7" s="11">
        <f t="shared" ref="Q7:Q25" si="2">SQRT(POWER(N7-$N$3,2) + POWER(O7-$O$3,2) + POWER(P7-$P$3,2))</f>
        <v>931.42954644997167</v>
      </c>
      <c r="S7" s="10">
        <v>1</v>
      </c>
      <c r="T7" s="6">
        <v>29</v>
      </c>
      <c r="U7" s="6">
        <v>3</v>
      </c>
      <c r="V7" s="6">
        <v>964</v>
      </c>
      <c r="W7" s="11">
        <f t="shared" ref="W7:W45" si="3">SQRT(POWER(T7-$T$3,2) + POWER(U7-$U$3,2) + POWER(V7-$V$3,2))</f>
        <v>964.44077060232166</v>
      </c>
      <c r="Y7" s="10">
        <v>1</v>
      </c>
      <c r="Z7" s="6">
        <v>29</v>
      </c>
      <c r="AA7" s="6">
        <v>3</v>
      </c>
      <c r="AB7" s="6">
        <v>964</v>
      </c>
      <c r="AC7" s="26">
        <f t="shared" ref="AC7:AC45" si="4">SQRT(POWER(Z7-$Z$3,2) + POWER(AA7-$AA$3,2) + POWER(AB7-$AB$3,2))</f>
        <v>964.44077060232166</v>
      </c>
      <c r="AE7" s="10">
        <v>1</v>
      </c>
      <c r="AF7" s="6">
        <v>29</v>
      </c>
      <c r="AG7" s="6">
        <v>3</v>
      </c>
      <c r="AH7" s="6">
        <v>964</v>
      </c>
      <c r="AI7" s="26">
        <f t="shared" ref="AI7:AI25" si="5">SQRT(POWER(AF7-$Z$3,2) + POWER(AG7-$AA$3,2) + POWER(AH7-$AB$3,2))</f>
        <v>964.44077060232166</v>
      </c>
    </row>
    <row r="8" spans="1:35" s="12" customFormat="1" x14ac:dyDescent="0.25">
      <c r="A8" s="10">
        <v>2</v>
      </c>
      <c r="B8" s="10">
        <f>'11'!AF8</f>
        <v>29</v>
      </c>
      <c r="C8" s="10">
        <f>'11'!AG8</f>
        <v>3</v>
      </c>
      <c r="D8" s="10">
        <f>'11'!AH8</f>
        <v>964</v>
      </c>
      <c r="E8" s="11">
        <f t="shared" si="0"/>
        <v>964.44077060232166</v>
      </c>
      <c r="G8" s="10">
        <v>2</v>
      </c>
      <c r="H8" s="6">
        <v>29</v>
      </c>
      <c r="I8" s="6">
        <v>3</v>
      </c>
      <c r="J8" s="6">
        <v>964</v>
      </c>
      <c r="K8" s="11">
        <f t="shared" si="1"/>
        <v>964.44077060232166</v>
      </c>
      <c r="M8" s="10">
        <v>2</v>
      </c>
      <c r="N8" s="6">
        <v>29</v>
      </c>
      <c r="O8" s="6">
        <v>3</v>
      </c>
      <c r="P8" s="6">
        <v>964</v>
      </c>
      <c r="Q8" s="11">
        <f t="shared" si="2"/>
        <v>964.44077060232166</v>
      </c>
      <c r="S8" s="10">
        <v>2</v>
      </c>
      <c r="T8" s="6">
        <v>29</v>
      </c>
      <c r="U8" s="6">
        <v>3</v>
      </c>
      <c r="V8" s="6">
        <v>964</v>
      </c>
      <c r="W8" s="11">
        <f t="shared" si="3"/>
        <v>964.44077060232166</v>
      </c>
      <c r="Y8" s="10">
        <v>2</v>
      </c>
      <c r="Z8" s="6">
        <v>29</v>
      </c>
      <c r="AA8" s="6">
        <v>3</v>
      </c>
      <c r="AB8" s="6">
        <v>964</v>
      </c>
      <c r="AC8" s="26">
        <f t="shared" si="4"/>
        <v>964.44077060232166</v>
      </c>
      <c r="AE8" s="10">
        <v>2</v>
      </c>
      <c r="AF8" s="6">
        <v>29</v>
      </c>
      <c r="AG8" s="6">
        <v>3</v>
      </c>
      <c r="AH8" s="6">
        <v>964</v>
      </c>
      <c r="AI8" s="26">
        <f t="shared" si="5"/>
        <v>964.44077060232166</v>
      </c>
    </row>
    <row r="9" spans="1:35" s="12" customFormat="1" x14ac:dyDescent="0.25">
      <c r="A9" s="10">
        <v>3</v>
      </c>
      <c r="B9" s="10">
        <f>'11'!AF9</f>
        <v>29</v>
      </c>
      <c r="C9" s="10">
        <f>'11'!AG9</f>
        <v>3</v>
      </c>
      <c r="D9" s="10">
        <f>'11'!AH9</f>
        <v>964</v>
      </c>
      <c r="E9" s="11">
        <f t="shared" si="0"/>
        <v>964.44077060232166</v>
      </c>
      <c r="G9" s="10">
        <v>3</v>
      </c>
      <c r="H9" s="6">
        <v>29</v>
      </c>
      <c r="I9" s="6">
        <v>3</v>
      </c>
      <c r="J9" s="6">
        <v>964</v>
      </c>
      <c r="K9" s="11">
        <f t="shared" si="1"/>
        <v>964.44077060232166</v>
      </c>
      <c r="M9" s="10">
        <v>3</v>
      </c>
      <c r="N9" s="6">
        <v>28</v>
      </c>
      <c r="O9" s="6">
        <v>4</v>
      </c>
      <c r="P9" s="6">
        <v>931</v>
      </c>
      <c r="Q9" s="11">
        <f t="shared" si="2"/>
        <v>931.42954644997167</v>
      </c>
      <c r="S9" s="10">
        <v>3</v>
      </c>
      <c r="T9" s="6">
        <v>29</v>
      </c>
      <c r="U9" s="6">
        <v>3</v>
      </c>
      <c r="V9" s="6">
        <v>964</v>
      </c>
      <c r="W9" s="11">
        <f t="shared" si="3"/>
        <v>964.44077060232166</v>
      </c>
      <c r="Y9" s="10">
        <v>3</v>
      </c>
      <c r="Z9" s="6">
        <v>29</v>
      </c>
      <c r="AA9" s="6">
        <v>3</v>
      </c>
      <c r="AB9" s="6">
        <v>964</v>
      </c>
      <c r="AC9" s="26">
        <f t="shared" si="4"/>
        <v>964.44077060232166</v>
      </c>
      <c r="AE9" s="10">
        <v>3</v>
      </c>
      <c r="AF9" s="6">
        <v>29</v>
      </c>
      <c r="AG9" s="6">
        <v>3</v>
      </c>
      <c r="AH9" s="6">
        <v>964</v>
      </c>
      <c r="AI9" s="26">
        <f t="shared" si="5"/>
        <v>964.44077060232166</v>
      </c>
    </row>
    <row r="10" spans="1:35" s="12" customFormat="1" x14ac:dyDescent="0.25">
      <c r="A10" s="10">
        <v>4</v>
      </c>
      <c r="B10" s="10">
        <f>'11'!AF10</f>
        <v>29</v>
      </c>
      <c r="C10" s="10">
        <f>'11'!AG10</f>
        <v>3</v>
      </c>
      <c r="D10" s="10">
        <f>'11'!AH10</f>
        <v>964</v>
      </c>
      <c r="E10" s="11">
        <f t="shared" si="0"/>
        <v>964.44077060232166</v>
      </c>
      <c r="G10" s="10">
        <v>4</v>
      </c>
      <c r="H10" s="6">
        <v>29</v>
      </c>
      <c r="I10" s="6">
        <v>3</v>
      </c>
      <c r="J10" s="6">
        <v>964</v>
      </c>
      <c r="K10" s="11">
        <f t="shared" si="1"/>
        <v>964.44077060232166</v>
      </c>
      <c r="M10" s="10">
        <v>4</v>
      </c>
      <c r="N10" s="6">
        <v>28</v>
      </c>
      <c r="O10" s="6">
        <v>4</v>
      </c>
      <c r="P10" s="6">
        <v>931</v>
      </c>
      <c r="Q10" s="11">
        <f t="shared" si="2"/>
        <v>931.42954644997167</v>
      </c>
      <c r="S10" s="10">
        <v>4</v>
      </c>
      <c r="T10" s="6">
        <v>29</v>
      </c>
      <c r="U10" s="6">
        <v>3</v>
      </c>
      <c r="V10" s="6">
        <v>964</v>
      </c>
      <c r="W10" s="11">
        <f t="shared" si="3"/>
        <v>964.44077060232166</v>
      </c>
      <c r="Y10" s="10">
        <v>4</v>
      </c>
      <c r="Z10" s="6">
        <v>29</v>
      </c>
      <c r="AA10" s="6">
        <v>3</v>
      </c>
      <c r="AB10" s="6">
        <v>964</v>
      </c>
      <c r="AC10" s="26">
        <f t="shared" si="4"/>
        <v>964.44077060232166</v>
      </c>
      <c r="AE10" s="10">
        <v>4</v>
      </c>
      <c r="AF10" s="6">
        <v>29</v>
      </c>
      <c r="AG10" s="6">
        <v>3</v>
      </c>
      <c r="AH10" s="6">
        <v>964</v>
      </c>
      <c r="AI10" s="26">
        <f t="shared" si="5"/>
        <v>964.44077060232166</v>
      </c>
    </row>
    <row r="11" spans="1:35" s="12" customFormat="1" x14ac:dyDescent="0.25">
      <c r="A11" s="10">
        <v>5</v>
      </c>
      <c r="B11" s="10">
        <f>'11'!AF11</f>
        <v>29</v>
      </c>
      <c r="C11" s="10">
        <f>'11'!AG11</f>
        <v>3</v>
      </c>
      <c r="D11" s="10">
        <f>'11'!AH11</f>
        <v>964</v>
      </c>
      <c r="E11" s="11">
        <f t="shared" si="0"/>
        <v>964.44077060232166</v>
      </c>
      <c r="G11" s="10">
        <v>5</v>
      </c>
      <c r="H11" s="6">
        <v>29</v>
      </c>
      <c r="I11" s="6">
        <v>3</v>
      </c>
      <c r="J11" s="6">
        <v>964</v>
      </c>
      <c r="K11" s="11">
        <f t="shared" si="1"/>
        <v>964.44077060232166</v>
      </c>
      <c r="M11" s="10">
        <v>5</v>
      </c>
      <c r="N11" s="6">
        <v>29</v>
      </c>
      <c r="O11" s="6">
        <v>3</v>
      </c>
      <c r="P11" s="6">
        <v>964</v>
      </c>
      <c r="Q11" s="11">
        <f t="shared" si="2"/>
        <v>964.44077060232166</v>
      </c>
      <c r="S11" s="10">
        <v>5</v>
      </c>
      <c r="T11" s="6">
        <v>29</v>
      </c>
      <c r="U11" s="6">
        <v>3</v>
      </c>
      <c r="V11" s="6">
        <v>964</v>
      </c>
      <c r="W11" s="11">
        <f t="shared" si="3"/>
        <v>964.44077060232166</v>
      </c>
      <c r="Y11" s="10">
        <v>5</v>
      </c>
      <c r="Z11" s="6">
        <v>29</v>
      </c>
      <c r="AA11" s="6">
        <v>3</v>
      </c>
      <c r="AB11" s="6">
        <v>964</v>
      </c>
      <c r="AC11" s="26">
        <f t="shared" si="4"/>
        <v>964.44077060232166</v>
      </c>
      <c r="AE11" s="10">
        <v>5</v>
      </c>
      <c r="AF11" s="6">
        <v>29</v>
      </c>
      <c r="AG11" s="6">
        <v>3</v>
      </c>
      <c r="AH11" s="6">
        <v>964</v>
      </c>
      <c r="AI11" s="26">
        <f t="shared" si="5"/>
        <v>964.44077060232166</v>
      </c>
    </row>
    <row r="12" spans="1:35" s="12" customFormat="1" x14ac:dyDescent="0.25">
      <c r="A12" s="10">
        <v>6</v>
      </c>
      <c r="B12" s="10">
        <f>'11'!AF12</f>
        <v>29</v>
      </c>
      <c r="C12" s="10">
        <f>'11'!AG12</f>
        <v>3</v>
      </c>
      <c r="D12" s="10">
        <f>'11'!AH12</f>
        <v>964</v>
      </c>
      <c r="E12" s="11">
        <f t="shared" si="0"/>
        <v>964.44077060232166</v>
      </c>
      <c r="G12" s="10">
        <v>6</v>
      </c>
      <c r="H12" s="6">
        <v>29</v>
      </c>
      <c r="I12" s="6">
        <v>3</v>
      </c>
      <c r="J12" s="6">
        <v>964</v>
      </c>
      <c r="K12" s="11">
        <f t="shared" si="1"/>
        <v>964.44077060232166</v>
      </c>
      <c r="M12" s="10">
        <v>6</v>
      </c>
      <c r="N12" s="6">
        <v>29</v>
      </c>
      <c r="O12" s="6">
        <v>3</v>
      </c>
      <c r="P12" s="6">
        <v>964</v>
      </c>
      <c r="Q12" s="11">
        <f t="shared" si="2"/>
        <v>964.44077060232166</v>
      </c>
      <c r="S12" s="10">
        <v>6</v>
      </c>
      <c r="T12" s="6">
        <v>29</v>
      </c>
      <c r="U12" s="6">
        <v>3</v>
      </c>
      <c r="V12" s="6">
        <v>964</v>
      </c>
      <c r="W12" s="11">
        <f t="shared" si="3"/>
        <v>964.44077060232166</v>
      </c>
      <c r="Y12" s="10">
        <v>6</v>
      </c>
      <c r="Z12" s="6">
        <v>29</v>
      </c>
      <c r="AA12" s="6">
        <v>3</v>
      </c>
      <c r="AB12" s="6">
        <v>964</v>
      </c>
      <c r="AC12" s="26">
        <f t="shared" si="4"/>
        <v>964.44077060232166</v>
      </c>
      <c r="AE12" s="10">
        <v>6</v>
      </c>
      <c r="AF12" s="6">
        <v>29</v>
      </c>
      <c r="AG12" s="6">
        <v>3</v>
      </c>
      <c r="AH12" s="6">
        <v>964</v>
      </c>
      <c r="AI12" s="26">
        <f t="shared" si="5"/>
        <v>964.44077060232166</v>
      </c>
    </row>
    <row r="13" spans="1:35" s="12" customFormat="1" x14ac:dyDescent="0.25">
      <c r="A13" s="10">
        <v>7</v>
      </c>
      <c r="B13" s="10">
        <f>'11'!AF13</f>
        <v>29</v>
      </c>
      <c r="C13" s="10">
        <f>'11'!AG13</f>
        <v>3</v>
      </c>
      <c r="D13" s="10">
        <f>'11'!AH13</f>
        <v>964</v>
      </c>
      <c r="E13" s="11">
        <f t="shared" si="0"/>
        <v>964.44077060232166</v>
      </c>
      <c r="G13" s="10">
        <v>7</v>
      </c>
      <c r="H13" s="6">
        <v>29</v>
      </c>
      <c r="I13" s="6">
        <v>3</v>
      </c>
      <c r="J13" s="6">
        <v>964</v>
      </c>
      <c r="K13" s="11">
        <f t="shared" si="1"/>
        <v>964.44077060232166</v>
      </c>
      <c r="M13" s="10">
        <v>7</v>
      </c>
      <c r="N13" s="6">
        <v>28</v>
      </c>
      <c r="O13" s="6">
        <v>4</v>
      </c>
      <c r="P13" s="6">
        <v>931</v>
      </c>
      <c r="Q13" s="11">
        <f t="shared" si="2"/>
        <v>931.42954644997167</v>
      </c>
      <c r="S13" s="10">
        <v>7</v>
      </c>
      <c r="T13" s="6">
        <v>29</v>
      </c>
      <c r="U13" s="6">
        <v>3</v>
      </c>
      <c r="V13" s="6">
        <v>964</v>
      </c>
      <c r="W13" s="11">
        <f t="shared" si="3"/>
        <v>964.44077060232166</v>
      </c>
      <c r="Y13" s="10">
        <v>7</v>
      </c>
      <c r="Z13" s="6">
        <v>29</v>
      </c>
      <c r="AA13" s="6">
        <v>3</v>
      </c>
      <c r="AB13" s="6">
        <v>964</v>
      </c>
      <c r="AC13" s="26">
        <f t="shared" si="4"/>
        <v>964.44077060232166</v>
      </c>
      <c r="AE13" s="10">
        <v>7</v>
      </c>
      <c r="AF13" s="6">
        <v>29</v>
      </c>
      <c r="AG13" s="6">
        <v>3</v>
      </c>
      <c r="AH13" s="6">
        <v>964</v>
      </c>
      <c r="AI13" s="26">
        <f t="shared" si="5"/>
        <v>964.44077060232166</v>
      </c>
    </row>
    <row r="14" spans="1:35" s="12" customFormat="1" x14ac:dyDescent="0.25">
      <c r="A14" s="10">
        <v>8</v>
      </c>
      <c r="B14" s="10">
        <f>'11'!AF14</f>
        <v>29</v>
      </c>
      <c r="C14" s="10">
        <f>'11'!AG14</f>
        <v>3</v>
      </c>
      <c r="D14" s="10">
        <f>'11'!AH14</f>
        <v>964</v>
      </c>
      <c r="E14" s="11">
        <f t="shared" si="0"/>
        <v>964.44077060232166</v>
      </c>
      <c r="G14" s="10">
        <v>8</v>
      </c>
      <c r="H14" s="6">
        <v>29</v>
      </c>
      <c r="I14" s="6">
        <v>3</v>
      </c>
      <c r="J14" s="6">
        <v>964</v>
      </c>
      <c r="K14" s="11">
        <f t="shared" si="1"/>
        <v>964.44077060232166</v>
      </c>
      <c r="M14" s="10">
        <v>8</v>
      </c>
      <c r="N14" s="6">
        <v>29</v>
      </c>
      <c r="O14" s="6">
        <v>3</v>
      </c>
      <c r="P14" s="6">
        <v>964</v>
      </c>
      <c r="Q14" s="11">
        <f t="shared" si="2"/>
        <v>964.44077060232166</v>
      </c>
      <c r="S14" s="10">
        <v>8</v>
      </c>
      <c r="T14" s="6">
        <v>29</v>
      </c>
      <c r="U14" s="6">
        <v>3</v>
      </c>
      <c r="V14" s="6">
        <v>964</v>
      </c>
      <c r="W14" s="11">
        <f t="shared" si="3"/>
        <v>964.44077060232166</v>
      </c>
      <c r="Y14" s="10">
        <v>8</v>
      </c>
      <c r="Z14" s="6">
        <v>29</v>
      </c>
      <c r="AA14" s="6">
        <v>3</v>
      </c>
      <c r="AB14" s="6">
        <v>964</v>
      </c>
      <c r="AC14" s="26">
        <f t="shared" si="4"/>
        <v>964.44077060232166</v>
      </c>
      <c r="AE14" s="10">
        <v>8</v>
      </c>
      <c r="AF14" s="6">
        <v>29</v>
      </c>
      <c r="AG14" s="6">
        <v>3</v>
      </c>
      <c r="AH14" s="6">
        <v>964</v>
      </c>
      <c r="AI14" s="26">
        <f t="shared" si="5"/>
        <v>964.44077060232166</v>
      </c>
    </row>
    <row r="15" spans="1:35" s="12" customFormat="1" x14ac:dyDescent="0.25">
      <c r="A15" s="10">
        <v>9</v>
      </c>
      <c r="B15" s="10">
        <f>'11'!AF15</f>
        <v>29</v>
      </c>
      <c r="C15" s="10">
        <f>'11'!AG15</f>
        <v>3</v>
      </c>
      <c r="D15" s="10">
        <f>'11'!AH15</f>
        <v>964</v>
      </c>
      <c r="E15" s="11">
        <f t="shared" si="0"/>
        <v>964.44077060232166</v>
      </c>
      <c r="G15" s="10">
        <v>9</v>
      </c>
      <c r="H15" s="6">
        <v>29</v>
      </c>
      <c r="I15" s="6">
        <v>3</v>
      </c>
      <c r="J15" s="6">
        <v>964</v>
      </c>
      <c r="K15" s="11">
        <f t="shared" si="1"/>
        <v>964.44077060232166</v>
      </c>
      <c r="M15" s="10">
        <v>9</v>
      </c>
      <c r="N15" s="6">
        <v>28</v>
      </c>
      <c r="O15" s="6">
        <v>4</v>
      </c>
      <c r="P15" s="6">
        <v>931</v>
      </c>
      <c r="Q15" s="11">
        <f t="shared" si="2"/>
        <v>931.42954644997167</v>
      </c>
      <c r="S15" s="10">
        <v>9</v>
      </c>
      <c r="T15" s="6">
        <v>29</v>
      </c>
      <c r="U15" s="6">
        <v>3</v>
      </c>
      <c r="V15" s="6">
        <v>964</v>
      </c>
      <c r="W15" s="11">
        <f t="shared" si="3"/>
        <v>964.44077060232166</v>
      </c>
      <c r="Y15" s="10">
        <v>9</v>
      </c>
      <c r="Z15" s="6">
        <v>29</v>
      </c>
      <c r="AA15" s="6">
        <v>3</v>
      </c>
      <c r="AB15" s="6">
        <v>964</v>
      </c>
      <c r="AC15" s="26">
        <f t="shared" si="4"/>
        <v>964.44077060232166</v>
      </c>
      <c r="AE15" s="10">
        <v>9</v>
      </c>
      <c r="AF15" s="6">
        <v>29</v>
      </c>
      <c r="AG15" s="6">
        <v>3</v>
      </c>
      <c r="AH15" s="6">
        <v>964</v>
      </c>
      <c r="AI15" s="26">
        <f t="shared" si="5"/>
        <v>964.44077060232166</v>
      </c>
    </row>
    <row r="16" spans="1:35" s="12" customFormat="1" x14ac:dyDescent="0.25">
      <c r="A16" s="10">
        <v>10</v>
      </c>
      <c r="B16" s="10">
        <f>'11'!AF16</f>
        <v>29</v>
      </c>
      <c r="C16" s="10">
        <f>'11'!AG16</f>
        <v>3</v>
      </c>
      <c r="D16" s="10">
        <f>'11'!AH16</f>
        <v>964</v>
      </c>
      <c r="E16" s="11">
        <f t="shared" si="0"/>
        <v>964.44077060232166</v>
      </c>
      <c r="G16" s="10">
        <v>10</v>
      </c>
      <c r="H16" s="6">
        <v>29</v>
      </c>
      <c r="I16" s="6">
        <v>3</v>
      </c>
      <c r="J16" s="6">
        <v>964</v>
      </c>
      <c r="K16" s="11">
        <f t="shared" si="1"/>
        <v>964.44077060232166</v>
      </c>
      <c r="M16" s="10">
        <v>10</v>
      </c>
      <c r="N16" s="6">
        <v>29</v>
      </c>
      <c r="O16" s="6">
        <v>3</v>
      </c>
      <c r="P16" s="6">
        <v>964</v>
      </c>
      <c r="Q16" s="11">
        <f t="shared" si="2"/>
        <v>964.44077060232166</v>
      </c>
      <c r="S16" s="10">
        <v>10</v>
      </c>
      <c r="T16" s="6">
        <v>29</v>
      </c>
      <c r="U16" s="6">
        <v>3</v>
      </c>
      <c r="V16" s="6">
        <v>964</v>
      </c>
      <c r="W16" s="11">
        <f t="shared" si="3"/>
        <v>964.44077060232166</v>
      </c>
      <c r="Y16" s="10">
        <v>10</v>
      </c>
      <c r="Z16" s="6">
        <v>29</v>
      </c>
      <c r="AA16" s="6">
        <v>3</v>
      </c>
      <c r="AB16" s="6">
        <v>964</v>
      </c>
      <c r="AC16" s="26">
        <f t="shared" si="4"/>
        <v>964.44077060232166</v>
      </c>
      <c r="AE16" s="10">
        <v>10</v>
      </c>
      <c r="AF16" s="6">
        <v>29</v>
      </c>
      <c r="AG16" s="6">
        <v>3</v>
      </c>
      <c r="AH16" s="6">
        <v>964</v>
      </c>
      <c r="AI16" s="26">
        <f t="shared" si="5"/>
        <v>964.44077060232166</v>
      </c>
    </row>
    <row r="17" spans="1:35" s="12" customFormat="1" x14ac:dyDescent="0.25">
      <c r="A17" s="10">
        <v>11</v>
      </c>
      <c r="B17" s="10">
        <f>'11'!AF17</f>
        <v>29</v>
      </c>
      <c r="C17" s="10">
        <f>'11'!AG17</f>
        <v>4</v>
      </c>
      <c r="D17" s="10">
        <f>'11'!AH17</f>
        <v>932</v>
      </c>
      <c r="E17" s="11">
        <f t="shared" si="0"/>
        <v>932.45965060156891</v>
      </c>
      <c r="G17" s="10">
        <v>11</v>
      </c>
      <c r="H17" s="6">
        <v>28</v>
      </c>
      <c r="I17" s="6">
        <v>4</v>
      </c>
      <c r="J17" s="6">
        <v>931</v>
      </c>
      <c r="K17" s="11">
        <f t="shared" si="1"/>
        <v>931.42954644997167</v>
      </c>
      <c r="M17" s="10">
        <v>11</v>
      </c>
      <c r="N17" s="6">
        <v>29</v>
      </c>
      <c r="O17" s="6">
        <v>3</v>
      </c>
      <c r="P17" s="6">
        <v>964</v>
      </c>
      <c r="Q17" s="11">
        <f t="shared" si="2"/>
        <v>964.44077060232166</v>
      </c>
      <c r="S17" s="10">
        <v>11</v>
      </c>
      <c r="T17" s="6">
        <v>28</v>
      </c>
      <c r="U17" s="6">
        <v>4</v>
      </c>
      <c r="V17" s="6">
        <v>931</v>
      </c>
      <c r="W17" s="11">
        <f t="shared" si="3"/>
        <v>931.42954644997167</v>
      </c>
      <c r="Y17" s="10">
        <v>11</v>
      </c>
      <c r="Z17" s="6">
        <v>28</v>
      </c>
      <c r="AA17" s="6">
        <v>4</v>
      </c>
      <c r="AB17" s="6">
        <v>931</v>
      </c>
      <c r="AC17" s="11">
        <f t="shared" si="4"/>
        <v>931.42954644997167</v>
      </c>
      <c r="AE17" s="10">
        <v>11</v>
      </c>
      <c r="AF17" s="6">
        <v>28</v>
      </c>
      <c r="AG17" s="6">
        <v>4</v>
      </c>
      <c r="AH17" s="6">
        <v>931</v>
      </c>
      <c r="AI17" s="11">
        <f t="shared" si="5"/>
        <v>931.42954644997167</v>
      </c>
    </row>
    <row r="18" spans="1:35" s="12" customFormat="1" x14ac:dyDescent="0.25">
      <c r="A18" s="10">
        <v>12</v>
      </c>
      <c r="B18" s="10">
        <f>'11'!AF18</f>
        <v>29</v>
      </c>
      <c r="C18" s="10">
        <f>'11'!AG18</f>
        <v>3</v>
      </c>
      <c r="D18" s="10">
        <f>'11'!AH18</f>
        <v>964</v>
      </c>
      <c r="E18" s="11">
        <f t="shared" si="0"/>
        <v>964.44077060232166</v>
      </c>
      <c r="G18" s="10">
        <v>12</v>
      </c>
      <c r="H18" s="6">
        <v>29</v>
      </c>
      <c r="I18" s="6">
        <v>3</v>
      </c>
      <c r="J18" s="6">
        <v>964</v>
      </c>
      <c r="K18" s="11">
        <f t="shared" si="1"/>
        <v>964.44077060232166</v>
      </c>
      <c r="M18" s="10">
        <v>12</v>
      </c>
      <c r="N18" s="6">
        <v>29</v>
      </c>
      <c r="O18" s="6">
        <v>3</v>
      </c>
      <c r="P18" s="6">
        <v>964</v>
      </c>
      <c r="Q18" s="11">
        <f t="shared" si="2"/>
        <v>964.44077060232166</v>
      </c>
      <c r="S18" s="10">
        <v>12</v>
      </c>
      <c r="T18" s="6">
        <v>29</v>
      </c>
      <c r="U18" s="6">
        <v>3</v>
      </c>
      <c r="V18" s="6">
        <v>964</v>
      </c>
      <c r="W18" s="11">
        <f t="shared" si="3"/>
        <v>964.44077060232166</v>
      </c>
      <c r="Y18" s="10">
        <v>12</v>
      </c>
      <c r="Z18" s="6">
        <v>29</v>
      </c>
      <c r="AA18" s="6">
        <v>3</v>
      </c>
      <c r="AB18" s="6">
        <v>964</v>
      </c>
      <c r="AC18" s="26">
        <f t="shared" si="4"/>
        <v>964.44077060232166</v>
      </c>
      <c r="AE18" s="10">
        <v>12</v>
      </c>
      <c r="AF18" s="6">
        <v>29</v>
      </c>
      <c r="AG18" s="6">
        <v>3</v>
      </c>
      <c r="AH18" s="6">
        <v>964</v>
      </c>
      <c r="AI18" s="26">
        <f t="shared" si="5"/>
        <v>964.44077060232166</v>
      </c>
    </row>
    <row r="19" spans="1:35" s="12" customFormat="1" x14ac:dyDescent="0.25">
      <c r="A19" s="10">
        <v>13</v>
      </c>
      <c r="B19" s="10">
        <f>'11'!AF19</f>
        <v>29</v>
      </c>
      <c r="C19" s="10">
        <f>'11'!AG19</f>
        <v>4</v>
      </c>
      <c r="D19" s="10">
        <f>'11'!AH19</f>
        <v>932</v>
      </c>
      <c r="E19" s="11">
        <f t="shared" si="0"/>
        <v>932.45965060156891</v>
      </c>
      <c r="G19" s="10">
        <v>13</v>
      </c>
      <c r="H19" s="6">
        <v>28</v>
      </c>
      <c r="I19" s="6">
        <v>4</v>
      </c>
      <c r="J19" s="6">
        <v>931</v>
      </c>
      <c r="K19" s="11">
        <f t="shared" si="1"/>
        <v>931.42954644997167</v>
      </c>
      <c r="M19" s="10">
        <v>13</v>
      </c>
      <c r="N19" s="6">
        <v>28</v>
      </c>
      <c r="O19" s="6">
        <v>4</v>
      </c>
      <c r="P19" s="6">
        <v>931</v>
      </c>
      <c r="Q19" s="11">
        <f t="shared" si="2"/>
        <v>931.42954644997167</v>
      </c>
      <c r="S19" s="10">
        <v>13</v>
      </c>
      <c r="T19" s="6">
        <v>28</v>
      </c>
      <c r="U19" s="6">
        <v>4</v>
      </c>
      <c r="V19" s="6">
        <v>931</v>
      </c>
      <c r="W19" s="11">
        <f t="shared" si="3"/>
        <v>931.42954644997167</v>
      </c>
      <c r="Y19" s="10">
        <v>13</v>
      </c>
      <c r="Z19" s="6">
        <v>28</v>
      </c>
      <c r="AA19" s="6">
        <v>4</v>
      </c>
      <c r="AB19" s="6">
        <v>931</v>
      </c>
      <c r="AC19" s="11">
        <f t="shared" si="4"/>
        <v>931.42954644997167</v>
      </c>
      <c r="AE19" s="10">
        <v>13</v>
      </c>
      <c r="AF19" s="6">
        <v>28</v>
      </c>
      <c r="AG19" s="6">
        <v>4</v>
      </c>
      <c r="AH19" s="6">
        <v>931</v>
      </c>
      <c r="AI19" s="11">
        <f t="shared" si="5"/>
        <v>931.42954644997167</v>
      </c>
    </row>
    <row r="20" spans="1:35" s="12" customFormat="1" x14ac:dyDescent="0.25">
      <c r="A20" s="10">
        <v>14</v>
      </c>
      <c r="B20" s="10">
        <f>'11'!AF20</f>
        <v>29</v>
      </c>
      <c r="C20" s="10">
        <f>'11'!AG20</f>
        <v>3</v>
      </c>
      <c r="D20" s="10">
        <f>'11'!AH20</f>
        <v>964</v>
      </c>
      <c r="E20" s="11">
        <f t="shared" si="0"/>
        <v>964.44077060232166</v>
      </c>
      <c r="G20" s="10">
        <v>14</v>
      </c>
      <c r="H20" s="6">
        <v>29</v>
      </c>
      <c r="I20" s="6">
        <v>3</v>
      </c>
      <c r="J20" s="6">
        <v>964</v>
      </c>
      <c r="K20" s="11">
        <f t="shared" si="1"/>
        <v>964.44077060232166</v>
      </c>
      <c r="M20" s="10">
        <v>14</v>
      </c>
      <c r="N20" s="6">
        <v>28</v>
      </c>
      <c r="O20" s="6">
        <v>4</v>
      </c>
      <c r="P20" s="6">
        <v>931</v>
      </c>
      <c r="Q20" s="11">
        <f t="shared" si="2"/>
        <v>931.42954644997167</v>
      </c>
      <c r="S20" s="10">
        <v>14</v>
      </c>
      <c r="T20" s="6">
        <v>29</v>
      </c>
      <c r="U20" s="6">
        <v>3</v>
      </c>
      <c r="V20" s="6">
        <v>964</v>
      </c>
      <c r="W20" s="11">
        <f t="shared" si="3"/>
        <v>964.44077060232166</v>
      </c>
      <c r="Y20" s="10">
        <v>14</v>
      </c>
      <c r="Z20" s="6">
        <v>29</v>
      </c>
      <c r="AA20" s="6">
        <v>3</v>
      </c>
      <c r="AB20" s="6">
        <v>964</v>
      </c>
      <c r="AC20" s="26">
        <f t="shared" si="4"/>
        <v>964.44077060232166</v>
      </c>
      <c r="AE20" s="10">
        <v>14</v>
      </c>
      <c r="AF20" s="6">
        <v>29</v>
      </c>
      <c r="AG20" s="6">
        <v>3</v>
      </c>
      <c r="AH20" s="6">
        <v>964</v>
      </c>
      <c r="AI20" s="26">
        <f t="shared" si="5"/>
        <v>964.44077060232166</v>
      </c>
    </row>
    <row r="21" spans="1:35" s="12" customFormat="1" x14ac:dyDescent="0.25">
      <c r="A21" s="10">
        <v>15</v>
      </c>
      <c r="B21" s="10">
        <f>'11'!AF21</f>
        <v>29</v>
      </c>
      <c r="C21" s="10">
        <f>'11'!AG21</f>
        <v>3</v>
      </c>
      <c r="D21" s="10">
        <f>'11'!AH21</f>
        <v>964</v>
      </c>
      <c r="E21" s="11">
        <f t="shared" si="0"/>
        <v>964.44077060232166</v>
      </c>
      <c r="G21" s="10">
        <v>15</v>
      </c>
      <c r="H21" s="6">
        <v>29</v>
      </c>
      <c r="I21" s="6">
        <v>3</v>
      </c>
      <c r="J21" s="6">
        <v>964</v>
      </c>
      <c r="K21" s="11">
        <f t="shared" si="1"/>
        <v>964.44077060232166</v>
      </c>
      <c r="M21" s="10">
        <v>15</v>
      </c>
      <c r="N21" s="6">
        <v>28</v>
      </c>
      <c r="O21" s="6">
        <v>4</v>
      </c>
      <c r="P21" s="6">
        <v>931</v>
      </c>
      <c r="Q21" s="11">
        <f t="shared" si="2"/>
        <v>931.42954644997167</v>
      </c>
      <c r="S21" s="10">
        <v>15</v>
      </c>
      <c r="T21" s="6">
        <v>29</v>
      </c>
      <c r="U21" s="6">
        <v>3</v>
      </c>
      <c r="V21" s="6">
        <v>964</v>
      </c>
      <c r="W21" s="11">
        <f t="shared" si="3"/>
        <v>964.44077060232166</v>
      </c>
      <c r="Y21" s="10">
        <v>15</v>
      </c>
      <c r="Z21" s="6">
        <v>29</v>
      </c>
      <c r="AA21" s="6">
        <v>3</v>
      </c>
      <c r="AB21" s="6">
        <v>964</v>
      </c>
      <c r="AC21" s="26">
        <f t="shared" si="4"/>
        <v>964.44077060232166</v>
      </c>
      <c r="AE21" s="10">
        <v>15</v>
      </c>
      <c r="AF21" s="6">
        <v>29</v>
      </c>
      <c r="AG21" s="6">
        <v>3</v>
      </c>
      <c r="AH21" s="6">
        <v>964</v>
      </c>
      <c r="AI21" s="26">
        <f t="shared" si="5"/>
        <v>964.44077060232166</v>
      </c>
    </row>
    <row r="22" spans="1:35" s="12" customFormat="1" x14ac:dyDescent="0.25">
      <c r="A22" s="10">
        <v>16</v>
      </c>
      <c r="B22" s="10">
        <f>'11'!AF22</f>
        <v>29</v>
      </c>
      <c r="C22" s="10">
        <f>'11'!AG22</f>
        <v>4</v>
      </c>
      <c r="D22" s="10">
        <f>'11'!AH22</f>
        <v>932</v>
      </c>
      <c r="E22" s="11">
        <f t="shared" si="0"/>
        <v>932.45965060156891</v>
      </c>
      <c r="G22" s="10">
        <v>16</v>
      </c>
      <c r="H22" s="6">
        <v>28</v>
      </c>
      <c r="I22" s="6">
        <v>4</v>
      </c>
      <c r="J22" s="6">
        <v>931</v>
      </c>
      <c r="K22" s="11">
        <f t="shared" si="1"/>
        <v>931.42954644997167</v>
      </c>
      <c r="M22" s="10">
        <v>16</v>
      </c>
      <c r="N22" s="6">
        <v>28</v>
      </c>
      <c r="O22" s="6">
        <v>4</v>
      </c>
      <c r="P22" s="6">
        <v>931</v>
      </c>
      <c r="Q22" s="11">
        <f t="shared" si="2"/>
        <v>931.42954644997167</v>
      </c>
      <c r="S22" s="10">
        <v>16</v>
      </c>
      <c r="T22" s="6">
        <v>28</v>
      </c>
      <c r="U22" s="6">
        <v>4</v>
      </c>
      <c r="V22" s="6">
        <v>931</v>
      </c>
      <c r="W22" s="11">
        <f t="shared" si="3"/>
        <v>931.42954644997167</v>
      </c>
      <c r="Y22" s="10">
        <v>16</v>
      </c>
      <c r="Z22" s="6">
        <v>28</v>
      </c>
      <c r="AA22" s="6">
        <v>4</v>
      </c>
      <c r="AB22" s="6">
        <v>931</v>
      </c>
      <c r="AC22" s="11">
        <f t="shared" si="4"/>
        <v>931.42954644997167</v>
      </c>
      <c r="AE22" s="10">
        <v>16</v>
      </c>
      <c r="AF22" s="6">
        <v>28</v>
      </c>
      <c r="AG22" s="6">
        <v>4</v>
      </c>
      <c r="AH22" s="6">
        <v>931</v>
      </c>
      <c r="AI22" s="11">
        <f t="shared" si="5"/>
        <v>931.42954644997167</v>
      </c>
    </row>
    <row r="23" spans="1:35" s="12" customFormat="1" x14ac:dyDescent="0.25">
      <c r="A23" s="10">
        <v>17</v>
      </c>
      <c r="B23" s="10">
        <f>'11'!AF23</f>
        <v>29</v>
      </c>
      <c r="C23" s="10">
        <f>'11'!AG23</f>
        <v>4</v>
      </c>
      <c r="D23" s="10">
        <f>'11'!AH23</f>
        <v>932</v>
      </c>
      <c r="E23" s="11">
        <f t="shared" si="0"/>
        <v>932.45965060156891</v>
      </c>
      <c r="G23" s="10">
        <v>17</v>
      </c>
      <c r="H23" s="6">
        <v>28</v>
      </c>
      <c r="I23" s="6">
        <v>4</v>
      </c>
      <c r="J23" s="6">
        <v>931</v>
      </c>
      <c r="K23" s="11">
        <f t="shared" si="1"/>
        <v>931.42954644997167</v>
      </c>
      <c r="M23" s="10">
        <v>17</v>
      </c>
      <c r="N23" s="6">
        <v>29</v>
      </c>
      <c r="O23" s="6">
        <v>3</v>
      </c>
      <c r="P23" s="6">
        <v>964</v>
      </c>
      <c r="Q23" s="11">
        <f t="shared" si="2"/>
        <v>964.44077060232166</v>
      </c>
      <c r="S23" s="10">
        <v>17</v>
      </c>
      <c r="T23" s="6">
        <v>28</v>
      </c>
      <c r="U23" s="6">
        <v>4</v>
      </c>
      <c r="V23" s="6">
        <v>931</v>
      </c>
      <c r="W23" s="11">
        <f t="shared" si="3"/>
        <v>931.42954644997167</v>
      </c>
      <c r="Y23" s="10">
        <v>17</v>
      </c>
      <c r="Z23" s="6">
        <v>28</v>
      </c>
      <c r="AA23" s="6">
        <v>4</v>
      </c>
      <c r="AB23" s="6">
        <v>931</v>
      </c>
      <c r="AC23" s="11">
        <f t="shared" si="4"/>
        <v>931.42954644997167</v>
      </c>
      <c r="AE23" s="10">
        <v>17</v>
      </c>
      <c r="AF23" s="6">
        <v>28</v>
      </c>
      <c r="AG23" s="6">
        <v>4</v>
      </c>
      <c r="AH23" s="6">
        <v>931</v>
      </c>
      <c r="AI23" s="11">
        <f t="shared" si="5"/>
        <v>931.42954644997167</v>
      </c>
    </row>
    <row r="24" spans="1:35" s="12" customFormat="1" x14ac:dyDescent="0.25">
      <c r="A24" s="10">
        <v>18</v>
      </c>
      <c r="B24" s="10">
        <f>'11'!AF24</f>
        <v>29</v>
      </c>
      <c r="C24" s="10">
        <f>'11'!AG24</f>
        <v>3</v>
      </c>
      <c r="D24" s="10">
        <f>'11'!AH24</f>
        <v>964</v>
      </c>
      <c r="E24" s="11">
        <f t="shared" si="0"/>
        <v>964.44077060232166</v>
      </c>
      <c r="G24" s="10">
        <v>18</v>
      </c>
      <c r="H24" s="6">
        <v>29</v>
      </c>
      <c r="I24" s="6">
        <v>3</v>
      </c>
      <c r="J24" s="6">
        <v>964</v>
      </c>
      <c r="K24" s="11">
        <f t="shared" si="1"/>
        <v>964.44077060232166</v>
      </c>
      <c r="M24" s="10">
        <v>18</v>
      </c>
      <c r="N24" s="6">
        <v>29</v>
      </c>
      <c r="O24" s="6">
        <v>3</v>
      </c>
      <c r="P24" s="6">
        <v>964</v>
      </c>
      <c r="Q24" s="11">
        <f t="shared" si="2"/>
        <v>964.44077060232166</v>
      </c>
      <c r="S24" s="10">
        <v>18</v>
      </c>
      <c r="T24" s="6">
        <v>29</v>
      </c>
      <c r="U24" s="6">
        <v>3</v>
      </c>
      <c r="V24" s="6">
        <v>964</v>
      </c>
      <c r="W24" s="11">
        <f t="shared" si="3"/>
        <v>964.44077060232166</v>
      </c>
      <c r="Y24" s="10">
        <v>18</v>
      </c>
      <c r="Z24" s="6">
        <v>29</v>
      </c>
      <c r="AA24" s="6">
        <v>3</v>
      </c>
      <c r="AB24" s="6">
        <v>964</v>
      </c>
      <c r="AC24" s="26">
        <f t="shared" si="4"/>
        <v>964.44077060232166</v>
      </c>
      <c r="AE24" s="10">
        <v>18</v>
      </c>
      <c r="AF24" s="6">
        <v>29</v>
      </c>
      <c r="AG24" s="6">
        <v>3</v>
      </c>
      <c r="AH24" s="6">
        <v>964</v>
      </c>
      <c r="AI24" s="26">
        <f t="shared" si="5"/>
        <v>964.44077060232166</v>
      </c>
    </row>
    <row r="25" spans="1:35" s="12" customFormat="1" x14ac:dyDescent="0.25">
      <c r="A25" s="10">
        <v>19</v>
      </c>
      <c r="B25" s="10">
        <f>'11'!AF25</f>
        <v>29</v>
      </c>
      <c r="C25" s="10">
        <f>'11'!AG25</f>
        <v>3</v>
      </c>
      <c r="D25" s="10">
        <f>'11'!AH25</f>
        <v>964</v>
      </c>
      <c r="E25" s="11">
        <f t="shared" si="0"/>
        <v>964.44077060232166</v>
      </c>
      <c r="G25" s="10">
        <v>19</v>
      </c>
      <c r="H25" s="6">
        <v>29</v>
      </c>
      <c r="I25" s="6">
        <v>3</v>
      </c>
      <c r="J25" s="6">
        <v>964</v>
      </c>
      <c r="K25" s="11">
        <f t="shared" si="1"/>
        <v>964.44077060232166</v>
      </c>
      <c r="M25" s="10">
        <v>19</v>
      </c>
      <c r="N25" s="6">
        <v>29</v>
      </c>
      <c r="O25" s="6">
        <v>3</v>
      </c>
      <c r="P25" s="6">
        <v>964</v>
      </c>
      <c r="Q25" s="11">
        <f t="shared" si="2"/>
        <v>964.44077060232166</v>
      </c>
      <c r="S25" s="10">
        <v>19</v>
      </c>
      <c r="T25" s="6">
        <v>29</v>
      </c>
      <c r="U25" s="6">
        <v>3</v>
      </c>
      <c r="V25" s="6">
        <v>964</v>
      </c>
      <c r="W25" s="11">
        <f t="shared" si="3"/>
        <v>964.44077060232166</v>
      </c>
      <c r="Y25" s="10">
        <v>19</v>
      </c>
      <c r="Z25" s="6">
        <v>29</v>
      </c>
      <c r="AA25" s="6">
        <v>3</v>
      </c>
      <c r="AB25" s="6">
        <v>964</v>
      </c>
      <c r="AC25" s="26">
        <f t="shared" si="4"/>
        <v>964.44077060232166</v>
      </c>
      <c r="AE25" s="10">
        <v>19</v>
      </c>
      <c r="AF25" s="6">
        <v>29</v>
      </c>
      <c r="AG25" s="6">
        <v>3</v>
      </c>
      <c r="AH25" s="6">
        <v>964</v>
      </c>
      <c r="AI25" s="26">
        <f t="shared" si="5"/>
        <v>964.44077060232166</v>
      </c>
    </row>
    <row r="26" spans="1:35" s="12" customFormat="1" x14ac:dyDescent="0.25">
      <c r="S26" s="10">
        <v>20</v>
      </c>
      <c r="T26" s="6">
        <v>29</v>
      </c>
      <c r="U26" s="6">
        <v>3</v>
      </c>
      <c r="V26" s="6">
        <v>964</v>
      </c>
      <c r="W26" s="11">
        <f t="shared" si="3"/>
        <v>964.44077060232166</v>
      </c>
      <c r="Y26" s="10">
        <v>20</v>
      </c>
      <c r="Z26" s="6">
        <v>29</v>
      </c>
      <c r="AA26" s="6">
        <v>3</v>
      </c>
      <c r="AB26" s="6">
        <v>964</v>
      </c>
      <c r="AC26" s="26">
        <f t="shared" si="4"/>
        <v>964.44077060232166</v>
      </c>
    </row>
    <row r="27" spans="1:35" s="12" customFormat="1" x14ac:dyDescent="0.25">
      <c r="S27" s="10">
        <v>21</v>
      </c>
      <c r="T27" s="6">
        <v>28</v>
      </c>
      <c r="U27" s="6">
        <v>4</v>
      </c>
      <c r="V27" s="6">
        <v>931</v>
      </c>
      <c r="W27" s="11">
        <f t="shared" si="3"/>
        <v>931.42954644997167</v>
      </c>
      <c r="Y27" s="10">
        <v>21</v>
      </c>
      <c r="Z27" s="6">
        <v>28</v>
      </c>
      <c r="AA27" s="6">
        <v>4</v>
      </c>
      <c r="AB27" s="6">
        <v>931</v>
      </c>
      <c r="AC27" s="11">
        <f t="shared" si="4"/>
        <v>931.42954644997167</v>
      </c>
    </row>
    <row r="28" spans="1:35" s="12" customFormat="1" x14ac:dyDescent="0.25">
      <c r="S28" s="10">
        <v>22</v>
      </c>
      <c r="T28" s="6">
        <v>29</v>
      </c>
      <c r="U28" s="6">
        <v>3</v>
      </c>
      <c r="V28" s="6">
        <v>964</v>
      </c>
      <c r="W28" s="11">
        <f t="shared" si="3"/>
        <v>964.44077060232166</v>
      </c>
      <c r="Y28" s="10">
        <v>22</v>
      </c>
      <c r="Z28" s="6">
        <v>29</v>
      </c>
      <c r="AA28" s="6">
        <v>3</v>
      </c>
      <c r="AB28" s="6">
        <v>964</v>
      </c>
      <c r="AC28" s="26">
        <f t="shared" si="4"/>
        <v>964.44077060232166</v>
      </c>
    </row>
    <row r="29" spans="1:35" s="12" customFormat="1" x14ac:dyDescent="0.25">
      <c r="S29" s="10">
        <v>23</v>
      </c>
      <c r="T29" s="6">
        <v>28</v>
      </c>
      <c r="U29" s="6">
        <v>4</v>
      </c>
      <c r="V29" s="6">
        <v>931</v>
      </c>
      <c r="W29" s="11">
        <f t="shared" si="3"/>
        <v>931.42954644997167</v>
      </c>
      <c r="Y29" s="10">
        <v>23</v>
      </c>
      <c r="Z29" s="6">
        <v>28</v>
      </c>
      <c r="AA29" s="6">
        <v>4</v>
      </c>
      <c r="AB29" s="6">
        <v>931</v>
      </c>
      <c r="AC29" s="11">
        <f t="shared" si="4"/>
        <v>931.42954644997167</v>
      </c>
    </row>
    <row r="30" spans="1:35" s="12" customFormat="1" x14ac:dyDescent="0.25">
      <c r="S30" s="10">
        <v>24</v>
      </c>
      <c r="T30" s="6">
        <v>28</v>
      </c>
      <c r="U30" s="6">
        <v>4</v>
      </c>
      <c r="V30" s="6">
        <v>931</v>
      </c>
      <c r="W30" s="11">
        <f t="shared" si="3"/>
        <v>931.42954644997167</v>
      </c>
      <c r="Y30" s="10">
        <v>24</v>
      </c>
      <c r="Z30" s="6">
        <v>28</v>
      </c>
      <c r="AA30" s="6">
        <v>4</v>
      </c>
      <c r="AB30" s="6">
        <v>931</v>
      </c>
      <c r="AC30" s="11">
        <f t="shared" si="4"/>
        <v>931.42954644997167</v>
      </c>
    </row>
    <row r="31" spans="1:35" s="12" customFormat="1" x14ac:dyDescent="0.25">
      <c r="S31" s="10">
        <v>25</v>
      </c>
      <c r="T31" s="6">
        <v>29</v>
      </c>
      <c r="U31" s="6">
        <v>3</v>
      </c>
      <c r="V31" s="6">
        <v>964</v>
      </c>
      <c r="W31" s="11">
        <f t="shared" si="3"/>
        <v>964.44077060232166</v>
      </c>
      <c r="Y31" s="10">
        <v>25</v>
      </c>
      <c r="Z31" s="6">
        <v>29</v>
      </c>
      <c r="AA31" s="6">
        <v>3</v>
      </c>
      <c r="AB31" s="6">
        <v>964</v>
      </c>
      <c r="AC31" s="26">
        <f t="shared" si="4"/>
        <v>964.44077060232166</v>
      </c>
    </row>
    <row r="32" spans="1:35" s="12" customFormat="1" x14ac:dyDescent="0.25">
      <c r="S32" s="10">
        <v>26</v>
      </c>
      <c r="T32" s="6">
        <v>29</v>
      </c>
      <c r="U32" s="6">
        <v>3</v>
      </c>
      <c r="V32" s="6">
        <v>964</v>
      </c>
      <c r="W32" s="11">
        <f t="shared" si="3"/>
        <v>964.44077060232166</v>
      </c>
      <c r="Y32" s="10">
        <v>26</v>
      </c>
      <c r="Z32" s="6">
        <v>29</v>
      </c>
      <c r="AA32" s="6">
        <v>3</v>
      </c>
      <c r="AB32" s="6">
        <v>964</v>
      </c>
      <c r="AC32" s="26">
        <f t="shared" si="4"/>
        <v>964.44077060232166</v>
      </c>
    </row>
    <row r="33" spans="19:29" s="12" customFormat="1" x14ac:dyDescent="0.25">
      <c r="S33" s="10">
        <v>27</v>
      </c>
      <c r="T33" s="6">
        <v>28</v>
      </c>
      <c r="U33" s="6">
        <v>4</v>
      </c>
      <c r="V33" s="6">
        <v>931</v>
      </c>
      <c r="W33" s="11">
        <f t="shared" si="3"/>
        <v>931.42954644997167</v>
      </c>
      <c r="Y33" s="10">
        <v>27</v>
      </c>
      <c r="Z33" s="6">
        <v>28</v>
      </c>
      <c r="AA33" s="6">
        <v>4</v>
      </c>
      <c r="AB33" s="6">
        <v>931</v>
      </c>
      <c r="AC33" s="11">
        <f t="shared" si="4"/>
        <v>931.42954644997167</v>
      </c>
    </row>
    <row r="34" spans="19:29" s="12" customFormat="1" x14ac:dyDescent="0.25">
      <c r="S34" s="10">
        <v>28</v>
      </c>
      <c r="T34" s="6">
        <v>29</v>
      </c>
      <c r="U34" s="6">
        <v>3</v>
      </c>
      <c r="V34" s="6">
        <v>964</v>
      </c>
      <c r="W34" s="11">
        <f t="shared" si="3"/>
        <v>964.44077060232166</v>
      </c>
      <c r="Y34" s="10">
        <v>28</v>
      </c>
      <c r="Z34" s="6">
        <v>29</v>
      </c>
      <c r="AA34" s="6">
        <v>3</v>
      </c>
      <c r="AB34" s="6">
        <v>964</v>
      </c>
      <c r="AC34" s="26">
        <f t="shared" si="4"/>
        <v>964.44077060232166</v>
      </c>
    </row>
    <row r="35" spans="19:29" s="12" customFormat="1" x14ac:dyDescent="0.25">
      <c r="S35" s="10">
        <v>29</v>
      </c>
      <c r="T35" s="6">
        <v>28</v>
      </c>
      <c r="U35" s="6">
        <v>4</v>
      </c>
      <c r="V35" s="6">
        <v>931</v>
      </c>
      <c r="W35" s="11">
        <f t="shared" si="3"/>
        <v>931.42954644997167</v>
      </c>
      <c r="Y35" s="10">
        <v>29</v>
      </c>
      <c r="Z35" s="6">
        <v>28</v>
      </c>
      <c r="AA35" s="6">
        <v>4</v>
      </c>
      <c r="AB35" s="6">
        <v>931</v>
      </c>
      <c r="AC35" s="11">
        <f t="shared" si="4"/>
        <v>931.42954644997167</v>
      </c>
    </row>
    <row r="36" spans="19:29" s="12" customFormat="1" x14ac:dyDescent="0.25">
      <c r="S36" s="10">
        <v>30</v>
      </c>
      <c r="T36" s="6">
        <v>29</v>
      </c>
      <c r="U36" s="6">
        <v>3</v>
      </c>
      <c r="V36" s="6">
        <v>964</v>
      </c>
      <c r="W36" s="11">
        <f t="shared" si="3"/>
        <v>964.44077060232166</v>
      </c>
      <c r="Y36" s="10">
        <v>30</v>
      </c>
      <c r="Z36" s="6">
        <v>29</v>
      </c>
      <c r="AA36" s="6">
        <v>3</v>
      </c>
      <c r="AB36" s="6">
        <v>964</v>
      </c>
      <c r="AC36" s="26">
        <f t="shared" si="4"/>
        <v>964.44077060232166</v>
      </c>
    </row>
    <row r="37" spans="19:29" s="12" customFormat="1" x14ac:dyDescent="0.25">
      <c r="S37" s="10">
        <v>31</v>
      </c>
      <c r="T37" s="6">
        <v>29</v>
      </c>
      <c r="U37" s="6">
        <v>3</v>
      </c>
      <c r="V37" s="6">
        <v>964</v>
      </c>
      <c r="W37" s="11">
        <f t="shared" si="3"/>
        <v>964.44077060232166</v>
      </c>
      <c r="Y37" s="10">
        <v>31</v>
      </c>
      <c r="Z37" s="6">
        <v>29</v>
      </c>
      <c r="AA37" s="6">
        <v>3</v>
      </c>
      <c r="AB37" s="6">
        <v>964</v>
      </c>
      <c r="AC37" s="26">
        <f t="shared" si="4"/>
        <v>964.44077060232166</v>
      </c>
    </row>
    <row r="38" spans="19:29" s="12" customFormat="1" x14ac:dyDescent="0.25">
      <c r="S38" s="10">
        <v>32</v>
      </c>
      <c r="T38" s="6">
        <v>29</v>
      </c>
      <c r="U38" s="6">
        <v>3</v>
      </c>
      <c r="V38" s="6">
        <v>964</v>
      </c>
      <c r="W38" s="11">
        <f t="shared" si="3"/>
        <v>964.44077060232166</v>
      </c>
      <c r="Y38" s="10">
        <v>32</v>
      </c>
      <c r="Z38" s="6">
        <v>29</v>
      </c>
      <c r="AA38" s="6">
        <v>3</v>
      </c>
      <c r="AB38" s="6">
        <v>964</v>
      </c>
      <c r="AC38" s="26">
        <f t="shared" si="4"/>
        <v>964.44077060232166</v>
      </c>
    </row>
    <row r="39" spans="19:29" s="12" customFormat="1" x14ac:dyDescent="0.25">
      <c r="S39" s="10">
        <v>33</v>
      </c>
      <c r="T39" s="6">
        <v>28</v>
      </c>
      <c r="U39" s="6">
        <v>4</v>
      </c>
      <c r="V39" s="6">
        <v>931</v>
      </c>
      <c r="W39" s="11">
        <f t="shared" si="3"/>
        <v>931.42954644997167</v>
      </c>
      <c r="Y39" s="10">
        <v>33</v>
      </c>
      <c r="Z39" s="6">
        <v>28</v>
      </c>
      <c r="AA39" s="6">
        <v>4</v>
      </c>
      <c r="AB39" s="6">
        <v>931</v>
      </c>
      <c r="AC39" s="11">
        <f t="shared" si="4"/>
        <v>931.42954644997167</v>
      </c>
    </row>
    <row r="40" spans="19:29" s="12" customFormat="1" x14ac:dyDescent="0.25">
      <c r="S40" s="10">
        <v>34</v>
      </c>
      <c r="T40" s="6">
        <v>28</v>
      </c>
      <c r="U40" s="6">
        <v>4</v>
      </c>
      <c r="V40" s="6">
        <v>931</v>
      </c>
      <c r="W40" s="11">
        <f t="shared" si="3"/>
        <v>931.42954644997167</v>
      </c>
      <c r="Y40" s="10">
        <v>34</v>
      </c>
      <c r="Z40" s="6">
        <v>28</v>
      </c>
      <c r="AA40" s="6">
        <v>4</v>
      </c>
      <c r="AB40" s="6">
        <v>931</v>
      </c>
      <c r="AC40" s="11">
        <f t="shared" si="4"/>
        <v>931.42954644997167</v>
      </c>
    </row>
    <row r="41" spans="19:29" s="12" customFormat="1" x14ac:dyDescent="0.25">
      <c r="S41" s="10">
        <v>35</v>
      </c>
      <c r="T41" s="6">
        <v>28</v>
      </c>
      <c r="U41" s="6">
        <v>4</v>
      </c>
      <c r="V41" s="6">
        <v>931</v>
      </c>
      <c r="W41" s="11">
        <f t="shared" si="3"/>
        <v>931.42954644997167</v>
      </c>
      <c r="Y41" s="10">
        <v>35</v>
      </c>
      <c r="Z41" s="6">
        <v>28</v>
      </c>
      <c r="AA41" s="6">
        <v>4</v>
      </c>
      <c r="AB41" s="6">
        <v>931</v>
      </c>
      <c r="AC41" s="11">
        <f t="shared" si="4"/>
        <v>931.42954644997167</v>
      </c>
    </row>
    <row r="42" spans="19:29" s="12" customFormat="1" x14ac:dyDescent="0.25">
      <c r="S42" s="10">
        <v>36</v>
      </c>
      <c r="T42" s="6">
        <v>28</v>
      </c>
      <c r="U42" s="6">
        <v>4</v>
      </c>
      <c r="V42" s="6">
        <v>931</v>
      </c>
      <c r="W42" s="11">
        <f t="shared" si="3"/>
        <v>931.42954644997167</v>
      </c>
      <c r="Y42" s="10">
        <v>36</v>
      </c>
      <c r="Z42" s="6">
        <v>28</v>
      </c>
      <c r="AA42" s="6">
        <v>4</v>
      </c>
      <c r="AB42" s="6">
        <v>931</v>
      </c>
      <c r="AC42" s="11">
        <f t="shared" si="4"/>
        <v>931.42954644997167</v>
      </c>
    </row>
    <row r="43" spans="19:29" s="12" customFormat="1" x14ac:dyDescent="0.25">
      <c r="S43" s="10">
        <v>37</v>
      </c>
      <c r="T43" s="6">
        <v>29</v>
      </c>
      <c r="U43" s="6">
        <v>3</v>
      </c>
      <c r="V43" s="6">
        <v>964</v>
      </c>
      <c r="W43" s="11">
        <f t="shared" si="3"/>
        <v>964.44077060232166</v>
      </c>
      <c r="Y43" s="10">
        <v>37</v>
      </c>
      <c r="Z43" s="6">
        <v>29</v>
      </c>
      <c r="AA43" s="6">
        <v>3</v>
      </c>
      <c r="AB43" s="6">
        <v>964</v>
      </c>
      <c r="AC43" s="11">
        <f t="shared" si="4"/>
        <v>964.44077060232166</v>
      </c>
    </row>
    <row r="44" spans="19:29" s="12" customFormat="1" x14ac:dyDescent="0.25">
      <c r="S44" s="10">
        <v>38</v>
      </c>
      <c r="T44" s="6">
        <v>29</v>
      </c>
      <c r="U44" s="6">
        <v>3</v>
      </c>
      <c r="V44" s="6">
        <v>964</v>
      </c>
      <c r="W44" s="11">
        <f t="shared" si="3"/>
        <v>964.44077060232166</v>
      </c>
      <c r="Y44" s="10">
        <v>38</v>
      </c>
      <c r="Z44" s="6">
        <v>29</v>
      </c>
      <c r="AA44" s="6">
        <v>3</v>
      </c>
      <c r="AB44" s="6">
        <v>964</v>
      </c>
      <c r="AC44" s="26">
        <f t="shared" si="4"/>
        <v>964.44077060232166</v>
      </c>
    </row>
    <row r="45" spans="19:29" s="12" customFormat="1" x14ac:dyDescent="0.25">
      <c r="S45" s="10">
        <v>39</v>
      </c>
      <c r="T45" s="6">
        <v>29</v>
      </c>
      <c r="U45" s="6">
        <v>3</v>
      </c>
      <c r="V45" s="6">
        <v>964</v>
      </c>
      <c r="W45" s="11">
        <f t="shared" si="3"/>
        <v>964.44077060232166</v>
      </c>
      <c r="Y45" s="10">
        <v>39</v>
      </c>
      <c r="Z45" s="6">
        <v>29</v>
      </c>
      <c r="AA45" s="6">
        <v>3</v>
      </c>
      <c r="AB45" s="6">
        <v>964</v>
      </c>
      <c r="AC45" s="26">
        <f t="shared" si="4"/>
        <v>964.44077060232166</v>
      </c>
    </row>
    <row r="46" spans="19:29" s="12" customFormat="1" x14ac:dyDescent="0.25"/>
    <row r="47" spans="19:29" s="12" customFormat="1" x14ac:dyDescent="0.25">
      <c r="Y47" s="10">
        <v>0</v>
      </c>
      <c r="Z47" s="6">
        <v>28</v>
      </c>
      <c r="AA47" s="6">
        <v>4</v>
      </c>
      <c r="AB47" s="6">
        <v>931</v>
      </c>
      <c r="AC47" s="11">
        <f t="shared" ref="AC47:AC86" si="6">SQRT(POWER(Z47-$Z$3,2) + POWER(AA47-$AA$3,2) + POWER(AB47-$AB$3,2))</f>
        <v>931.42954644997167</v>
      </c>
    </row>
    <row r="48" spans="19:29" s="12" customFormat="1" x14ac:dyDescent="0.25">
      <c r="Y48" s="10">
        <v>11</v>
      </c>
      <c r="Z48" s="6">
        <v>28</v>
      </c>
      <c r="AA48" s="6">
        <v>4</v>
      </c>
      <c r="AB48" s="6">
        <v>931</v>
      </c>
      <c r="AC48" s="11">
        <f t="shared" si="6"/>
        <v>931.42954644997167</v>
      </c>
    </row>
    <row r="49" spans="25:29" s="12" customFormat="1" x14ac:dyDescent="0.25">
      <c r="Y49" s="10">
        <v>13</v>
      </c>
      <c r="Z49" s="6">
        <v>28</v>
      </c>
      <c r="AA49" s="6">
        <v>4</v>
      </c>
      <c r="AB49" s="6">
        <v>931</v>
      </c>
      <c r="AC49" s="11">
        <f t="shared" si="6"/>
        <v>931.42954644997167</v>
      </c>
    </row>
    <row r="50" spans="25:29" s="12" customFormat="1" x14ac:dyDescent="0.25">
      <c r="Y50" s="10">
        <v>16</v>
      </c>
      <c r="Z50" s="6">
        <v>28</v>
      </c>
      <c r="AA50" s="6">
        <v>4</v>
      </c>
      <c r="AB50" s="6">
        <v>931</v>
      </c>
      <c r="AC50" s="11">
        <f t="shared" si="6"/>
        <v>931.42954644997167</v>
      </c>
    </row>
    <row r="51" spans="25:29" s="12" customFormat="1" x14ac:dyDescent="0.25">
      <c r="Y51" s="10">
        <v>17</v>
      </c>
      <c r="Z51" s="6">
        <v>28</v>
      </c>
      <c r="AA51" s="6">
        <v>4</v>
      </c>
      <c r="AB51" s="6">
        <v>931</v>
      </c>
      <c r="AC51" s="11">
        <f t="shared" si="6"/>
        <v>931.42954644997167</v>
      </c>
    </row>
    <row r="52" spans="25:29" s="12" customFormat="1" x14ac:dyDescent="0.25">
      <c r="Y52" s="10">
        <v>21</v>
      </c>
      <c r="Z52" s="6">
        <v>28</v>
      </c>
      <c r="AA52" s="6">
        <v>4</v>
      </c>
      <c r="AB52" s="6">
        <v>931</v>
      </c>
      <c r="AC52" s="11">
        <f t="shared" si="6"/>
        <v>931.42954644997167</v>
      </c>
    </row>
    <row r="53" spans="25:29" s="12" customFormat="1" x14ac:dyDescent="0.25">
      <c r="Y53" s="10">
        <v>23</v>
      </c>
      <c r="Z53" s="6">
        <v>28</v>
      </c>
      <c r="AA53" s="6">
        <v>4</v>
      </c>
      <c r="AB53" s="6">
        <v>931</v>
      </c>
      <c r="AC53" s="11">
        <f t="shared" si="6"/>
        <v>931.42954644997167</v>
      </c>
    </row>
    <row r="54" spans="25:29" s="12" customFormat="1" x14ac:dyDescent="0.25">
      <c r="Y54" s="10">
        <v>24</v>
      </c>
      <c r="Z54" s="6">
        <v>28</v>
      </c>
      <c r="AA54" s="6">
        <v>4</v>
      </c>
      <c r="AB54" s="6">
        <v>931</v>
      </c>
      <c r="AC54" s="11">
        <f t="shared" si="6"/>
        <v>931.42954644997167</v>
      </c>
    </row>
    <row r="55" spans="25:29" s="12" customFormat="1" x14ac:dyDescent="0.25">
      <c r="Y55" s="10">
        <v>27</v>
      </c>
      <c r="Z55" s="6">
        <v>28</v>
      </c>
      <c r="AA55" s="6">
        <v>4</v>
      </c>
      <c r="AB55" s="6">
        <v>931</v>
      </c>
      <c r="AC55" s="11">
        <f t="shared" si="6"/>
        <v>931.42954644997167</v>
      </c>
    </row>
    <row r="56" spans="25:29" s="12" customFormat="1" x14ac:dyDescent="0.25">
      <c r="Y56" s="10">
        <v>29</v>
      </c>
      <c r="Z56" s="6">
        <v>28</v>
      </c>
      <c r="AA56" s="6">
        <v>4</v>
      </c>
      <c r="AB56" s="6">
        <v>931</v>
      </c>
      <c r="AC56" s="11">
        <f t="shared" si="6"/>
        <v>931.42954644997167</v>
      </c>
    </row>
    <row r="57" spans="25:29" s="12" customFormat="1" x14ac:dyDescent="0.25">
      <c r="Y57" s="10">
        <v>33</v>
      </c>
      <c r="Z57" s="6">
        <v>28</v>
      </c>
      <c r="AA57" s="6">
        <v>4</v>
      </c>
      <c r="AB57" s="6">
        <v>931</v>
      </c>
      <c r="AC57" s="11">
        <f t="shared" si="6"/>
        <v>931.42954644997167</v>
      </c>
    </row>
    <row r="58" spans="25:29" s="12" customFormat="1" x14ac:dyDescent="0.25">
      <c r="Y58" s="10">
        <v>34</v>
      </c>
      <c r="Z58" s="6">
        <v>28</v>
      </c>
      <c r="AA58" s="6">
        <v>4</v>
      </c>
      <c r="AB58" s="6">
        <v>931</v>
      </c>
      <c r="AC58" s="11">
        <f t="shared" si="6"/>
        <v>931.42954644997167</v>
      </c>
    </row>
    <row r="59" spans="25:29" s="12" customFormat="1" x14ac:dyDescent="0.25">
      <c r="Y59" s="10">
        <v>35</v>
      </c>
      <c r="Z59" s="6">
        <v>28</v>
      </c>
      <c r="AA59" s="6">
        <v>4</v>
      </c>
      <c r="AB59" s="6">
        <v>931</v>
      </c>
      <c r="AC59" s="11">
        <f t="shared" si="6"/>
        <v>931.42954644997167</v>
      </c>
    </row>
    <row r="60" spans="25:29" s="12" customFormat="1" x14ac:dyDescent="0.25">
      <c r="Y60" s="10">
        <v>36</v>
      </c>
      <c r="Z60" s="6">
        <v>28</v>
      </c>
      <c r="AA60" s="6">
        <v>4</v>
      </c>
      <c r="AB60" s="6">
        <v>931</v>
      </c>
      <c r="AC60" s="11">
        <f t="shared" si="6"/>
        <v>931.42954644997167</v>
      </c>
    </row>
    <row r="61" spans="25:29" s="12" customFormat="1" x14ac:dyDescent="0.25">
      <c r="Y61" s="10">
        <v>1</v>
      </c>
      <c r="Z61" s="6">
        <v>29</v>
      </c>
      <c r="AA61" s="6">
        <v>3</v>
      </c>
      <c r="AB61" s="6">
        <v>964</v>
      </c>
      <c r="AC61" s="11">
        <f t="shared" si="6"/>
        <v>964.44077060232166</v>
      </c>
    </row>
    <row r="62" spans="25:29" s="12" customFormat="1" x14ac:dyDescent="0.25">
      <c r="Y62" s="10">
        <v>2</v>
      </c>
      <c r="Z62" s="6">
        <v>29</v>
      </c>
      <c r="AA62" s="6">
        <v>3</v>
      </c>
      <c r="AB62" s="6">
        <v>964</v>
      </c>
      <c r="AC62" s="11">
        <f t="shared" si="6"/>
        <v>964.44077060232166</v>
      </c>
    </row>
    <row r="63" spans="25:29" s="12" customFormat="1" x14ac:dyDescent="0.25">
      <c r="Y63" s="10">
        <v>3</v>
      </c>
      <c r="Z63" s="6">
        <v>29</v>
      </c>
      <c r="AA63" s="6">
        <v>3</v>
      </c>
      <c r="AB63" s="6">
        <v>964</v>
      </c>
      <c r="AC63" s="11">
        <f t="shared" si="6"/>
        <v>964.44077060232166</v>
      </c>
    </row>
    <row r="64" spans="25:29" s="12" customFormat="1" x14ac:dyDescent="0.25">
      <c r="Y64" s="10">
        <v>4</v>
      </c>
      <c r="Z64" s="6">
        <v>29</v>
      </c>
      <c r="AA64" s="6">
        <v>3</v>
      </c>
      <c r="AB64" s="6">
        <v>964</v>
      </c>
      <c r="AC64" s="11">
        <f t="shared" si="6"/>
        <v>964.44077060232166</v>
      </c>
    </row>
    <row r="65" spans="25:29" s="12" customFormat="1" x14ac:dyDescent="0.25">
      <c r="Y65" s="10">
        <v>5</v>
      </c>
      <c r="Z65" s="6">
        <v>29</v>
      </c>
      <c r="AA65" s="6">
        <v>3</v>
      </c>
      <c r="AB65" s="6">
        <v>964</v>
      </c>
      <c r="AC65" s="11">
        <f t="shared" si="6"/>
        <v>964.44077060232166</v>
      </c>
    </row>
    <row r="66" spans="25:29" s="12" customFormat="1" x14ac:dyDescent="0.25">
      <c r="Y66" s="10">
        <v>6</v>
      </c>
      <c r="Z66" s="6">
        <v>29</v>
      </c>
      <c r="AA66" s="6">
        <v>3</v>
      </c>
      <c r="AB66" s="6">
        <v>964</v>
      </c>
      <c r="AC66" s="11">
        <f t="shared" si="6"/>
        <v>964.44077060232166</v>
      </c>
    </row>
    <row r="67" spans="25:29" s="12" customFormat="1" x14ac:dyDescent="0.25">
      <c r="Y67" s="10">
        <v>7</v>
      </c>
      <c r="Z67" s="6">
        <v>29</v>
      </c>
      <c r="AA67" s="6">
        <v>3</v>
      </c>
      <c r="AB67" s="6">
        <v>964</v>
      </c>
      <c r="AC67" s="11">
        <f t="shared" si="6"/>
        <v>964.44077060232166</v>
      </c>
    </row>
    <row r="68" spans="25:29" s="12" customFormat="1" x14ac:dyDescent="0.25">
      <c r="Y68" s="10">
        <v>8</v>
      </c>
      <c r="Z68" s="6">
        <v>29</v>
      </c>
      <c r="AA68" s="6">
        <v>3</v>
      </c>
      <c r="AB68" s="6">
        <v>964</v>
      </c>
      <c r="AC68" s="11">
        <f t="shared" si="6"/>
        <v>964.44077060232166</v>
      </c>
    </row>
    <row r="69" spans="25:29" s="12" customFormat="1" x14ac:dyDescent="0.25">
      <c r="Y69" s="10">
        <v>9</v>
      </c>
      <c r="Z69" s="6">
        <v>29</v>
      </c>
      <c r="AA69" s="6">
        <v>3</v>
      </c>
      <c r="AB69" s="6">
        <v>964</v>
      </c>
      <c r="AC69" s="11">
        <f t="shared" si="6"/>
        <v>964.44077060232166</v>
      </c>
    </row>
    <row r="70" spans="25:29" s="12" customFormat="1" x14ac:dyDescent="0.25">
      <c r="Y70" s="10">
        <v>10</v>
      </c>
      <c r="Z70" s="6">
        <v>29</v>
      </c>
      <c r="AA70" s="6">
        <v>3</v>
      </c>
      <c r="AB70" s="6">
        <v>964</v>
      </c>
      <c r="AC70" s="11">
        <f t="shared" si="6"/>
        <v>964.44077060232166</v>
      </c>
    </row>
    <row r="71" spans="25:29" x14ac:dyDescent="0.25">
      <c r="Y71" s="10">
        <v>12</v>
      </c>
      <c r="Z71" s="6">
        <v>29</v>
      </c>
      <c r="AA71" s="6">
        <v>3</v>
      </c>
      <c r="AB71" s="6">
        <v>964</v>
      </c>
      <c r="AC71" s="11">
        <f t="shared" si="6"/>
        <v>964.44077060232166</v>
      </c>
    </row>
    <row r="72" spans="25:29" x14ac:dyDescent="0.25">
      <c r="Y72" s="10">
        <v>14</v>
      </c>
      <c r="Z72" s="6">
        <v>29</v>
      </c>
      <c r="AA72" s="6">
        <v>3</v>
      </c>
      <c r="AB72" s="6">
        <v>964</v>
      </c>
      <c r="AC72" s="11">
        <f t="shared" si="6"/>
        <v>964.44077060232166</v>
      </c>
    </row>
    <row r="73" spans="25:29" x14ac:dyDescent="0.25">
      <c r="Y73" s="10">
        <v>15</v>
      </c>
      <c r="Z73" s="6">
        <v>29</v>
      </c>
      <c r="AA73" s="6">
        <v>3</v>
      </c>
      <c r="AB73" s="6">
        <v>964</v>
      </c>
      <c r="AC73" s="11">
        <f t="shared" si="6"/>
        <v>964.44077060232166</v>
      </c>
    </row>
    <row r="74" spans="25:29" x14ac:dyDescent="0.25">
      <c r="Y74" s="10">
        <v>18</v>
      </c>
      <c r="Z74" s="6">
        <v>29</v>
      </c>
      <c r="AA74" s="6">
        <v>3</v>
      </c>
      <c r="AB74" s="6">
        <v>964</v>
      </c>
      <c r="AC74" s="11">
        <f t="shared" si="6"/>
        <v>964.44077060232166</v>
      </c>
    </row>
    <row r="75" spans="25:29" x14ac:dyDescent="0.25">
      <c r="Y75" s="10">
        <v>19</v>
      </c>
      <c r="Z75" s="6">
        <v>29</v>
      </c>
      <c r="AA75" s="6">
        <v>3</v>
      </c>
      <c r="AB75" s="6">
        <v>964</v>
      </c>
      <c r="AC75" s="11">
        <f t="shared" si="6"/>
        <v>964.44077060232166</v>
      </c>
    </row>
    <row r="76" spans="25:29" x14ac:dyDescent="0.25">
      <c r="Y76" s="10">
        <v>20</v>
      </c>
      <c r="Z76" s="6">
        <v>29</v>
      </c>
      <c r="AA76" s="6">
        <v>3</v>
      </c>
      <c r="AB76" s="6">
        <v>964</v>
      </c>
      <c r="AC76" s="11">
        <f t="shared" si="6"/>
        <v>964.44077060232166</v>
      </c>
    </row>
    <row r="77" spans="25:29" x14ac:dyDescent="0.25">
      <c r="Y77" s="10">
        <v>22</v>
      </c>
      <c r="Z77" s="6">
        <v>29</v>
      </c>
      <c r="AA77" s="6">
        <v>3</v>
      </c>
      <c r="AB77" s="6">
        <v>964</v>
      </c>
      <c r="AC77" s="11">
        <f t="shared" si="6"/>
        <v>964.44077060232166</v>
      </c>
    </row>
    <row r="78" spans="25:29" x14ac:dyDescent="0.25">
      <c r="Y78" s="10">
        <v>25</v>
      </c>
      <c r="Z78" s="6">
        <v>29</v>
      </c>
      <c r="AA78" s="6">
        <v>3</v>
      </c>
      <c r="AB78" s="6">
        <v>964</v>
      </c>
      <c r="AC78" s="11">
        <f t="shared" si="6"/>
        <v>964.44077060232166</v>
      </c>
    </row>
    <row r="79" spans="25:29" x14ac:dyDescent="0.25">
      <c r="Y79" s="10">
        <v>26</v>
      </c>
      <c r="Z79" s="6">
        <v>29</v>
      </c>
      <c r="AA79" s="6">
        <v>3</v>
      </c>
      <c r="AB79" s="6">
        <v>964</v>
      </c>
      <c r="AC79" s="11">
        <f t="shared" si="6"/>
        <v>964.44077060232166</v>
      </c>
    </row>
    <row r="80" spans="25:29" x14ac:dyDescent="0.25">
      <c r="Y80" s="10">
        <v>28</v>
      </c>
      <c r="Z80" s="6">
        <v>29</v>
      </c>
      <c r="AA80" s="6">
        <v>3</v>
      </c>
      <c r="AB80" s="6">
        <v>964</v>
      </c>
      <c r="AC80" s="11">
        <f t="shared" si="6"/>
        <v>964.44077060232166</v>
      </c>
    </row>
    <row r="81" spans="25:29" x14ac:dyDescent="0.25">
      <c r="Y81" s="10">
        <v>30</v>
      </c>
      <c r="Z81" s="6">
        <v>29</v>
      </c>
      <c r="AA81" s="6">
        <v>3</v>
      </c>
      <c r="AB81" s="6">
        <v>964</v>
      </c>
      <c r="AC81" s="11">
        <f t="shared" si="6"/>
        <v>964.44077060232166</v>
      </c>
    </row>
    <row r="82" spans="25:29" x14ac:dyDescent="0.25">
      <c r="Y82" s="10">
        <v>31</v>
      </c>
      <c r="Z82" s="6">
        <v>29</v>
      </c>
      <c r="AA82" s="6">
        <v>3</v>
      </c>
      <c r="AB82" s="6">
        <v>964</v>
      </c>
      <c r="AC82" s="11">
        <f t="shared" si="6"/>
        <v>964.44077060232166</v>
      </c>
    </row>
    <row r="83" spans="25:29" x14ac:dyDescent="0.25">
      <c r="Y83" s="10">
        <v>32</v>
      </c>
      <c r="Z83" s="6">
        <v>29</v>
      </c>
      <c r="AA83" s="6">
        <v>3</v>
      </c>
      <c r="AB83" s="6">
        <v>964</v>
      </c>
      <c r="AC83" s="11">
        <f t="shared" si="6"/>
        <v>964.44077060232166</v>
      </c>
    </row>
    <row r="84" spans="25:29" x14ac:dyDescent="0.25">
      <c r="Y84" s="10">
        <v>37</v>
      </c>
      <c r="Z84" s="6">
        <v>29</v>
      </c>
      <c r="AA84" s="6">
        <v>3</v>
      </c>
      <c r="AB84" s="6">
        <v>964</v>
      </c>
      <c r="AC84" s="11">
        <f t="shared" si="6"/>
        <v>964.44077060232166</v>
      </c>
    </row>
    <row r="85" spans="25:29" x14ac:dyDescent="0.25">
      <c r="Y85" s="10">
        <v>38</v>
      </c>
      <c r="Z85" s="6">
        <v>29</v>
      </c>
      <c r="AA85" s="6">
        <v>3</v>
      </c>
      <c r="AB85" s="6">
        <v>964</v>
      </c>
      <c r="AC85" s="11">
        <f t="shared" si="6"/>
        <v>964.44077060232166</v>
      </c>
    </row>
    <row r="86" spans="25:29" x14ac:dyDescent="0.25">
      <c r="Y86" s="10">
        <v>39</v>
      </c>
      <c r="Z86" s="6">
        <v>29</v>
      </c>
      <c r="AA86" s="6">
        <v>3</v>
      </c>
      <c r="AB86" s="6">
        <v>964</v>
      </c>
      <c r="AC86" s="11">
        <f t="shared" si="6"/>
        <v>964.44077060232166</v>
      </c>
    </row>
  </sheetData>
  <sortState ref="Y47:AC86">
    <sortCondition ref="AC47:AC86"/>
  </sortState>
  <mergeCells count="6">
    <mergeCell ref="AF1:AH1"/>
    <mergeCell ref="B1:D1"/>
    <mergeCell ref="H1:J1"/>
    <mergeCell ref="N1:P1"/>
    <mergeCell ref="T1:V1"/>
    <mergeCell ref="Y1:A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"/>
  <sheetViews>
    <sheetView zoomScale="130" zoomScaleNormal="130" workbookViewId="0">
      <selection activeCell="AI6" sqref="AI6"/>
    </sheetView>
  </sheetViews>
  <sheetFormatPr defaultRowHeight="15" x14ac:dyDescent="0.25"/>
  <cols>
    <col min="1" max="1" width="6" customWidth="1"/>
    <col min="4" max="4" width="9.85546875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2"/>
    <col min="29" max="29" width="9.140625" style="12"/>
    <col min="30" max="30" width="1.42578125" customWidth="1"/>
  </cols>
  <sheetData>
    <row r="1" spans="1:35" ht="15.75" x14ac:dyDescent="0.25">
      <c r="B1" s="41" t="s">
        <v>35</v>
      </c>
      <c r="C1" s="42"/>
      <c r="D1" s="43"/>
      <c r="H1" s="41" t="s">
        <v>36</v>
      </c>
      <c r="I1" s="42"/>
      <c r="J1" s="43"/>
      <c r="N1" s="41" t="s">
        <v>6</v>
      </c>
      <c r="O1" s="42"/>
      <c r="P1" s="43"/>
      <c r="T1" s="41" t="s">
        <v>7</v>
      </c>
      <c r="U1" s="42"/>
      <c r="V1" s="43"/>
      <c r="Y1" s="44" t="s">
        <v>8</v>
      </c>
      <c r="Z1" s="44"/>
      <c r="AA1" s="44"/>
      <c r="AB1" s="44"/>
      <c r="AC1" s="44"/>
      <c r="AF1" s="41" t="s">
        <v>9</v>
      </c>
      <c r="AG1" s="42"/>
      <c r="AH1" s="43"/>
    </row>
    <row r="2" spans="1:35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5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5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16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5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14" t="s">
        <v>5</v>
      </c>
      <c r="AC5" s="5" t="s">
        <v>4</v>
      </c>
      <c r="AE5" s="5" t="s">
        <v>5</v>
      </c>
      <c r="AI5" s="5" t="s">
        <v>4</v>
      </c>
    </row>
    <row r="6" spans="1:35" s="12" customFormat="1" x14ac:dyDescent="0.25">
      <c r="A6" s="10">
        <v>0</v>
      </c>
      <c r="B6" s="10">
        <f>'12'!AF6</f>
        <v>28</v>
      </c>
      <c r="C6" s="10">
        <f>'12'!AG6</f>
        <v>4</v>
      </c>
      <c r="D6" s="10">
        <f>'12'!AH6</f>
        <v>931</v>
      </c>
      <c r="E6" s="11">
        <f>SQRT(POWER(B6-$B$3,2) + POWER(C6-$C$3,2) + POWER(D6-$D$3,2))</f>
        <v>931.42954644997167</v>
      </c>
      <c r="G6" s="10">
        <v>0</v>
      </c>
      <c r="H6" s="6">
        <v>28</v>
      </c>
      <c r="I6" s="6">
        <v>4</v>
      </c>
      <c r="J6" s="6">
        <v>946</v>
      </c>
      <c r="K6" s="11">
        <f>SQRT(POWER(H6-$H$3,2) + POWER(I6-$I$3,2) + POWER(J6-$J$3,2))</f>
        <v>946.4227385265001</v>
      </c>
      <c r="M6" s="10">
        <v>0</v>
      </c>
      <c r="N6" s="6">
        <v>28</v>
      </c>
      <c r="O6" s="6">
        <v>4</v>
      </c>
      <c r="P6" s="6">
        <v>946</v>
      </c>
      <c r="Q6" s="11">
        <f>SQRT(POWER(N6-$N$3,2) + POWER(O6-$O$3,2) + POWER(P6-$P$3,2))</f>
        <v>946.4227385265001</v>
      </c>
      <c r="S6" s="7">
        <v>0</v>
      </c>
      <c r="T6" s="7">
        <v>28</v>
      </c>
      <c r="U6" s="7">
        <v>4</v>
      </c>
      <c r="V6" s="7">
        <v>946</v>
      </c>
      <c r="W6" s="11">
        <f>SQRT(POWER(T6-$T$3,2) + POWER(U6-$U$3,2) + POWER(V6-$V$3,2))</f>
        <v>946.4227385265001</v>
      </c>
      <c r="Y6" s="7">
        <v>0</v>
      </c>
      <c r="Z6" s="7">
        <v>28</v>
      </c>
      <c r="AA6" s="7">
        <v>4</v>
      </c>
      <c r="AB6" s="7">
        <v>946</v>
      </c>
      <c r="AC6" s="11">
        <f>SQRT(POWER(Z6-$Z$3,2) + POWER(AA6-$AA$3,2) + POWER(AB6-$AB$3,2))</f>
        <v>946.4227385265001</v>
      </c>
      <c r="AE6" s="10">
        <v>0</v>
      </c>
      <c r="AF6" s="7">
        <v>28</v>
      </c>
      <c r="AG6" s="7">
        <v>4</v>
      </c>
      <c r="AH6" s="7">
        <v>946</v>
      </c>
      <c r="AI6" s="11">
        <f>SQRT(POWER(AF6-$AF$3,2) + POWER(AG6-$AG$3,2) + POWER(AH6-$AH$3,2))</f>
        <v>946.4227385265001</v>
      </c>
    </row>
    <row r="7" spans="1:35" s="12" customFormat="1" x14ac:dyDescent="0.25">
      <c r="A7" s="10">
        <v>1</v>
      </c>
      <c r="B7" s="10">
        <f>'12'!AF7</f>
        <v>29</v>
      </c>
      <c r="C7" s="10">
        <f>'12'!AG7</f>
        <v>3</v>
      </c>
      <c r="D7" s="10">
        <f>'12'!AH7</f>
        <v>964</v>
      </c>
      <c r="E7" s="11">
        <f t="shared" ref="E7:E25" si="0">SQRT(POWER(B7-$B$3,2) + POWER(C7-$C$3,2) + POWER(D7-$D$3,2))</f>
        <v>964.44077060232166</v>
      </c>
      <c r="G7" s="10">
        <v>1</v>
      </c>
      <c r="H7" s="6">
        <v>29</v>
      </c>
      <c r="I7" s="6">
        <v>5</v>
      </c>
      <c r="J7" s="6">
        <v>952</v>
      </c>
      <c r="K7" s="11">
        <f t="shared" ref="K7:K25" si="1">SQRT(POWER(H7-$H$3,2) + POWER(I7-$I$3,2) + POWER(J7-$J$3,2))</f>
        <v>952.45472333334567</v>
      </c>
      <c r="M7" s="10">
        <v>1</v>
      </c>
      <c r="N7" s="6">
        <v>28</v>
      </c>
      <c r="O7" s="6">
        <v>4</v>
      </c>
      <c r="P7" s="6">
        <v>946</v>
      </c>
      <c r="Q7" s="11">
        <f t="shared" ref="Q7:Q25" si="2">SQRT(POWER(N7-$N$3,2) + POWER(O7-$O$3,2) + POWER(P7-$P$3,2))</f>
        <v>946.4227385265001</v>
      </c>
      <c r="S7" s="8">
        <v>1</v>
      </c>
      <c r="T7" s="8">
        <v>29</v>
      </c>
      <c r="U7" s="8">
        <v>5</v>
      </c>
      <c r="V7" s="8">
        <v>952</v>
      </c>
      <c r="W7" s="11">
        <f t="shared" ref="W7:W45" si="3">SQRT(POWER(T7-$T$3,2) + POWER(U7-$U$3,2) + POWER(V7-$V$3,2))</f>
        <v>952.45472333334567</v>
      </c>
      <c r="Y7" s="7">
        <v>11</v>
      </c>
      <c r="Z7" s="7">
        <v>28</v>
      </c>
      <c r="AA7" s="7">
        <v>4</v>
      </c>
      <c r="AB7" s="7">
        <v>946</v>
      </c>
      <c r="AC7" s="11">
        <f t="shared" ref="AC7:AC45" si="4">SQRT(POWER(Z7-$Z$3,2) + POWER(AA7-$AA$3,2) + POWER(AB7-$AB$3,2))</f>
        <v>946.4227385265001</v>
      </c>
      <c r="AE7" s="10">
        <v>1</v>
      </c>
      <c r="AF7" s="7">
        <v>28</v>
      </c>
      <c r="AG7" s="7">
        <v>4</v>
      </c>
      <c r="AH7" s="7">
        <v>946</v>
      </c>
      <c r="AI7" s="11">
        <f t="shared" ref="AI7:AI25" si="5">SQRT(POWER(AF7-$AF$3,2) + POWER(AG7-$AG$3,2) + POWER(AH7-$AH$3,2))</f>
        <v>946.4227385265001</v>
      </c>
    </row>
    <row r="8" spans="1:35" s="12" customFormat="1" x14ac:dyDescent="0.25">
      <c r="A8" s="10">
        <v>2</v>
      </c>
      <c r="B8" s="10">
        <f>'12'!AF8</f>
        <v>29</v>
      </c>
      <c r="C8" s="10">
        <f>'12'!AG8</f>
        <v>3</v>
      </c>
      <c r="D8" s="10">
        <f>'12'!AH8</f>
        <v>964</v>
      </c>
      <c r="E8" s="11">
        <f t="shared" si="0"/>
        <v>964.44077060232166</v>
      </c>
      <c r="G8" s="10">
        <v>2</v>
      </c>
      <c r="H8" s="6">
        <v>29</v>
      </c>
      <c r="I8" s="6">
        <v>5</v>
      </c>
      <c r="J8" s="6">
        <v>952</v>
      </c>
      <c r="K8" s="11">
        <f t="shared" si="1"/>
        <v>952.45472333334567</v>
      </c>
      <c r="M8" s="10">
        <v>2</v>
      </c>
      <c r="N8" s="6">
        <v>29</v>
      </c>
      <c r="O8" s="6">
        <v>5</v>
      </c>
      <c r="P8" s="6">
        <v>952</v>
      </c>
      <c r="Q8" s="11">
        <f t="shared" si="2"/>
        <v>952.45472333334567</v>
      </c>
      <c r="S8" s="8">
        <v>2</v>
      </c>
      <c r="T8" s="8">
        <v>29</v>
      </c>
      <c r="U8" s="8">
        <v>5</v>
      </c>
      <c r="V8" s="8">
        <v>952</v>
      </c>
      <c r="W8" s="11">
        <f t="shared" si="3"/>
        <v>952.45472333334567</v>
      </c>
      <c r="Y8" s="7">
        <v>13</v>
      </c>
      <c r="Z8" s="7">
        <v>28</v>
      </c>
      <c r="AA8" s="7">
        <v>4</v>
      </c>
      <c r="AB8" s="7">
        <v>946</v>
      </c>
      <c r="AC8" s="11">
        <f t="shared" si="4"/>
        <v>946.4227385265001</v>
      </c>
      <c r="AE8" s="10">
        <v>2</v>
      </c>
      <c r="AF8" s="7">
        <v>28</v>
      </c>
      <c r="AG8" s="7">
        <v>4</v>
      </c>
      <c r="AH8" s="7">
        <v>946</v>
      </c>
      <c r="AI8" s="11">
        <f t="shared" si="5"/>
        <v>946.4227385265001</v>
      </c>
    </row>
    <row r="9" spans="1:35" s="12" customFormat="1" x14ac:dyDescent="0.25">
      <c r="A9" s="10">
        <v>3</v>
      </c>
      <c r="B9" s="10">
        <f>'12'!AF9</f>
        <v>29</v>
      </c>
      <c r="C9" s="10">
        <f>'12'!AG9</f>
        <v>3</v>
      </c>
      <c r="D9" s="10">
        <f>'12'!AH9</f>
        <v>964</v>
      </c>
      <c r="E9" s="11">
        <f t="shared" si="0"/>
        <v>964.44077060232166</v>
      </c>
      <c r="G9" s="10">
        <v>3</v>
      </c>
      <c r="H9" s="6">
        <v>29</v>
      </c>
      <c r="I9" s="6">
        <v>5</v>
      </c>
      <c r="J9" s="6">
        <v>952</v>
      </c>
      <c r="K9" s="11">
        <f t="shared" si="1"/>
        <v>952.45472333334567</v>
      </c>
      <c r="M9" s="10">
        <v>3</v>
      </c>
      <c r="N9" s="6">
        <v>28</v>
      </c>
      <c r="O9" s="6">
        <v>4</v>
      </c>
      <c r="P9" s="6">
        <v>946</v>
      </c>
      <c r="Q9" s="11">
        <f t="shared" si="2"/>
        <v>946.4227385265001</v>
      </c>
      <c r="S9" s="8">
        <v>3</v>
      </c>
      <c r="T9" s="8">
        <v>29</v>
      </c>
      <c r="U9" s="8">
        <v>5</v>
      </c>
      <c r="V9" s="8">
        <v>952</v>
      </c>
      <c r="W9" s="11">
        <f t="shared" si="3"/>
        <v>952.45472333334567</v>
      </c>
      <c r="Y9" s="7">
        <v>16</v>
      </c>
      <c r="Z9" s="7">
        <v>28</v>
      </c>
      <c r="AA9" s="7">
        <v>4</v>
      </c>
      <c r="AB9" s="7">
        <v>946</v>
      </c>
      <c r="AC9" s="11">
        <f t="shared" si="4"/>
        <v>946.4227385265001</v>
      </c>
      <c r="AE9" s="10">
        <v>3</v>
      </c>
      <c r="AF9" s="7">
        <v>28</v>
      </c>
      <c r="AG9" s="7">
        <v>4</v>
      </c>
      <c r="AH9" s="7">
        <v>946</v>
      </c>
      <c r="AI9" s="11">
        <f t="shared" si="5"/>
        <v>946.4227385265001</v>
      </c>
    </row>
    <row r="10" spans="1:35" s="12" customFormat="1" x14ac:dyDescent="0.25">
      <c r="A10" s="10">
        <v>4</v>
      </c>
      <c r="B10" s="10">
        <f>'12'!AF10</f>
        <v>29</v>
      </c>
      <c r="C10" s="10">
        <f>'12'!AG10</f>
        <v>3</v>
      </c>
      <c r="D10" s="10">
        <f>'12'!AH10</f>
        <v>964</v>
      </c>
      <c r="E10" s="11">
        <f t="shared" si="0"/>
        <v>964.44077060232166</v>
      </c>
      <c r="G10" s="10">
        <v>4</v>
      </c>
      <c r="H10" s="6">
        <v>29</v>
      </c>
      <c r="I10" s="6">
        <v>5</v>
      </c>
      <c r="J10" s="6">
        <v>952</v>
      </c>
      <c r="K10" s="11">
        <f t="shared" si="1"/>
        <v>952.45472333334567</v>
      </c>
      <c r="M10" s="10">
        <v>4</v>
      </c>
      <c r="N10" s="6">
        <v>29</v>
      </c>
      <c r="O10" s="6">
        <v>5</v>
      </c>
      <c r="P10" s="6">
        <v>952</v>
      </c>
      <c r="Q10" s="11">
        <f t="shared" si="2"/>
        <v>952.45472333334567</v>
      </c>
      <c r="S10" s="8">
        <v>4</v>
      </c>
      <c r="T10" s="8">
        <v>29</v>
      </c>
      <c r="U10" s="8">
        <v>5</v>
      </c>
      <c r="V10" s="8">
        <v>952</v>
      </c>
      <c r="W10" s="11">
        <f t="shared" si="3"/>
        <v>952.45472333334567</v>
      </c>
      <c r="Y10" s="7">
        <v>17</v>
      </c>
      <c r="Z10" s="7">
        <v>28</v>
      </c>
      <c r="AA10" s="7">
        <v>4</v>
      </c>
      <c r="AB10" s="7">
        <v>946</v>
      </c>
      <c r="AC10" s="11">
        <f t="shared" si="4"/>
        <v>946.4227385265001</v>
      </c>
      <c r="AE10" s="10">
        <v>4</v>
      </c>
      <c r="AF10" s="7">
        <v>28</v>
      </c>
      <c r="AG10" s="7">
        <v>4</v>
      </c>
      <c r="AH10" s="7">
        <v>946</v>
      </c>
      <c r="AI10" s="11">
        <f t="shared" si="5"/>
        <v>946.4227385265001</v>
      </c>
    </row>
    <row r="11" spans="1:35" s="12" customFormat="1" x14ac:dyDescent="0.25">
      <c r="A11" s="10">
        <v>5</v>
      </c>
      <c r="B11" s="10">
        <f>'12'!AF11</f>
        <v>29</v>
      </c>
      <c r="C11" s="10">
        <f>'12'!AG11</f>
        <v>3</v>
      </c>
      <c r="D11" s="10">
        <f>'12'!AH11</f>
        <v>964</v>
      </c>
      <c r="E11" s="11">
        <f t="shared" si="0"/>
        <v>964.44077060232166</v>
      </c>
      <c r="G11" s="10">
        <v>5</v>
      </c>
      <c r="H11" s="6">
        <v>29</v>
      </c>
      <c r="I11" s="6">
        <v>5</v>
      </c>
      <c r="J11" s="6">
        <v>952</v>
      </c>
      <c r="K11" s="11">
        <f t="shared" si="1"/>
        <v>952.45472333334567</v>
      </c>
      <c r="M11" s="10">
        <v>5</v>
      </c>
      <c r="N11" s="6">
        <v>28</v>
      </c>
      <c r="O11" s="6">
        <v>4</v>
      </c>
      <c r="P11" s="6">
        <v>946</v>
      </c>
      <c r="Q11" s="11">
        <f t="shared" si="2"/>
        <v>946.4227385265001</v>
      </c>
      <c r="S11" s="8">
        <v>5</v>
      </c>
      <c r="T11" s="8">
        <v>29</v>
      </c>
      <c r="U11" s="8">
        <v>5</v>
      </c>
      <c r="V11" s="8">
        <v>952</v>
      </c>
      <c r="W11" s="11">
        <f t="shared" si="3"/>
        <v>952.45472333334567</v>
      </c>
      <c r="Y11" s="7">
        <v>20</v>
      </c>
      <c r="Z11" s="7">
        <v>28</v>
      </c>
      <c r="AA11" s="7">
        <v>4</v>
      </c>
      <c r="AB11" s="7">
        <v>946</v>
      </c>
      <c r="AC11" s="11">
        <f t="shared" si="4"/>
        <v>946.4227385265001</v>
      </c>
      <c r="AE11" s="10">
        <v>5</v>
      </c>
      <c r="AF11" s="7">
        <v>28</v>
      </c>
      <c r="AG11" s="7">
        <v>4</v>
      </c>
      <c r="AH11" s="7">
        <v>946</v>
      </c>
      <c r="AI11" s="11">
        <f t="shared" si="5"/>
        <v>946.4227385265001</v>
      </c>
    </row>
    <row r="12" spans="1:35" s="12" customFormat="1" x14ac:dyDescent="0.25">
      <c r="A12" s="10">
        <v>6</v>
      </c>
      <c r="B12" s="10">
        <f>'12'!AF12</f>
        <v>29</v>
      </c>
      <c r="C12" s="10">
        <f>'12'!AG12</f>
        <v>3</v>
      </c>
      <c r="D12" s="10">
        <f>'12'!AH12</f>
        <v>964</v>
      </c>
      <c r="E12" s="11">
        <f t="shared" si="0"/>
        <v>964.44077060232166</v>
      </c>
      <c r="G12" s="10">
        <v>6</v>
      </c>
      <c r="H12" s="6">
        <v>29</v>
      </c>
      <c r="I12" s="6">
        <v>5</v>
      </c>
      <c r="J12" s="6">
        <v>952</v>
      </c>
      <c r="K12" s="11">
        <f t="shared" si="1"/>
        <v>952.45472333334567</v>
      </c>
      <c r="M12" s="10">
        <v>6</v>
      </c>
      <c r="N12" s="6">
        <v>29</v>
      </c>
      <c r="O12" s="6">
        <v>5</v>
      </c>
      <c r="P12" s="6">
        <v>952</v>
      </c>
      <c r="Q12" s="11">
        <f t="shared" si="2"/>
        <v>952.45472333334567</v>
      </c>
      <c r="S12" s="8">
        <v>6</v>
      </c>
      <c r="T12" s="8">
        <v>29</v>
      </c>
      <c r="U12" s="8">
        <v>5</v>
      </c>
      <c r="V12" s="8">
        <v>952</v>
      </c>
      <c r="W12" s="11">
        <f t="shared" si="3"/>
        <v>952.45472333334567</v>
      </c>
      <c r="Y12" s="7">
        <v>21</v>
      </c>
      <c r="Z12" s="7">
        <v>28</v>
      </c>
      <c r="AA12" s="7">
        <v>4</v>
      </c>
      <c r="AB12" s="7">
        <v>946</v>
      </c>
      <c r="AC12" s="11">
        <f t="shared" si="4"/>
        <v>946.4227385265001</v>
      </c>
      <c r="AE12" s="10">
        <v>6</v>
      </c>
      <c r="AF12" s="7">
        <v>28</v>
      </c>
      <c r="AG12" s="7">
        <v>4</v>
      </c>
      <c r="AH12" s="7">
        <v>946</v>
      </c>
      <c r="AI12" s="11">
        <f t="shared" si="5"/>
        <v>946.4227385265001</v>
      </c>
    </row>
    <row r="13" spans="1:35" s="12" customFormat="1" x14ac:dyDescent="0.25">
      <c r="A13" s="10">
        <v>7</v>
      </c>
      <c r="B13" s="10">
        <f>'12'!AF13</f>
        <v>29</v>
      </c>
      <c r="C13" s="10">
        <f>'12'!AG13</f>
        <v>3</v>
      </c>
      <c r="D13" s="10">
        <f>'12'!AH13</f>
        <v>964</v>
      </c>
      <c r="E13" s="11">
        <f t="shared" si="0"/>
        <v>964.44077060232166</v>
      </c>
      <c r="G13" s="10">
        <v>7</v>
      </c>
      <c r="H13" s="6">
        <v>29</v>
      </c>
      <c r="I13" s="6">
        <v>5</v>
      </c>
      <c r="J13" s="6">
        <v>952</v>
      </c>
      <c r="K13" s="11">
        <f t="shared" si="1"/>
        <v>952.45472333334567</v>
      </c>
      <c r="M13" s="10">
        <v>7</v>
      </c>
      <c r="N13" s="6">
        <v>28</v>
      </c>
      <c r="O13" s="6">
        <v>4</v>
      </c>
      <c r="P13" s="6">
        <v>946</v>
      </c>
      <c r="Q13" s="11">
        <f t="shared" si="2"/>
        <v>946.4227385265001</v>
      </c>
      <c r="S13" s="8">
        <v>7</v>
      </c>
      <c r="T13" s="8">
        <v>29</v>
      </c>
      <c r="U13" s="8">
        <v>5</v>
      </c>
      <c r="V13" s="8">
        <v>952</v>
      </c>
      <c r="W13" s="11">
        <f t="shared" si="3"/>
        <v>952.45472333334567</v>
      </c>
      <c r="Y13" s="7">
        <v>23</v>
      </c>
      <c r="Z13" s="7">
        <v>28</v>
      </c>
      <c r="AA13" s="7">
        <v>4</v>
      </c>
      <c r="AB13" s="7">
        <v>946</v>
      </c>
      <c r="AC13" s="11">
        <f t="shared" si="4"/>
        <v>946.4227385265001</v>
      </c>
      <c r="AE13" s="10">
        <v>7</v>
      </c>
      <c r="AF13" s="7">
        <v>28</v>
      </c>
      <c r="AG13" s="7">
        <v>4</v>
      </c>
      <c r="AH13" s="7">
        <v>946</v>
      </c>
      <c r="AI13" s="11">
        <f t="shared" si="5"/>
        <v>946.4227385265001</v>
      </c>
    </row>
    <row r="14" spans="1:35" s="12" customFormat="1" x14ac:dyDescent="0.25">
      <c r="A14" s="10">
        <v>8</v>
      </c>
      <c r="B14" s="10">
        <f>'12'!AF14</f>
        <v>29</v>
      </c>
      <c r="C14" s="10">
        <f>'12'!AG14</f>
        <v>3</v>
      </c>
      <c r="D14" s="10">
        <f>'12'!AH14</f>
        <v>964</v>
      </c>
      <c r="E14" s="11">
        <f t="shared" si="0"/>
        <v>964.44077060232166</v>
      </c>
      <c r="G14" s="10">
        <v>8</v>
      </c>
      <c r="H14" s="6">
        <v>29</v>
      </c>
      <c r="I14" s="6">
        <v>5</v>
      </c>
      <c r="J14" s="6">
        <v>952</v>
      </c>
      <c r="K14" s="11">
        <f t="shared" si="1"/>
        <v>952.45472333334567</v>
      </c>
      <c r="M14" s="10">
        <v>8</v>
      </c>
      <c r="N14" s="6">
        <v>29</v>
      </c>
      <c r="O14" s="6">
        <v>5</v>
      </c>
      <c r="P14" s="6">
        <v>952</v>
      </c>
      <c r="Q14" s="11">
        <f t="shared" si="2"/>
        <v>952.45472333334567</v>
      </c>
      <c r="S14" s="8">
        <v>8</v>
      </c>
      <c r="T14" s="8">
        <v>29</v>
      </c>
      <c r="U14" s="8">
        <v>5</v>
      </c>
      <c r="V14" s="8">
        <v>952</v>
      </c>
      <c r="W14" s="11">
        <f t="shared" si="3"/>
        <v>952.45472333334567</v>
      </c>
      <c r="Y14" s="7">
        <v>25</v>
      </c>
      <c r="Z14" s="7">
        <v>28</v>
      </c>
      <c r="AA14" s="7">
        <v>4</v>
      </c>
      <c r="AB14" s="7">
        <v>946</v>
      </c>
      <c r="AC14" s="11">
        <f t="shared" si="4"/>
        <v>946.4227385265001</v>
      </c>
      <c r="AE14" s="10">
        <v>8</v>
      </c>
      <c r="AF14" s="7">
        <v>28</v>
      </c>
      <c r="AG14" s="7">
        <v>4</v>
      </c>
      <c r="AH14" s="7">
        <v>946</v>
      </c>
      <c r="AI14" s="11">
        <f t="shared" si="5"/>
        <v>946.4227385265001</v>
      </c>
    </row>
    <row r="15" spans="1:35" s="12" customFormat="1" x14ac:dyDescent="0.25">
      <c r="A15" s="10">
        <v>9</v>
      </c>
      <c r="B15" s="10">
        <f>'12'!AF15</f>
        <v>29</v>
      </c>
      <c r="C15" s="10">
        <f>'12'!AG15</f>
        <v>3</v>
      </c>
      <c r="D15" s="10">
        <f>'12'!AH15</f>
        <v>964</v>
      </c>
      <c r="E15" s="11">
        <f t="shared" si="0"/>
        <v>964.44077060232166</v>
      </c>
      <c r="G15" s="10">
        <v>9</v>
      </c>
      <c r="H15" s="6">
        <v>29</v>
      </c>
      <c r="I15" s="6">
        <v>5</v>
      </c>
      <c r="J15" s="6">
        <v>952</v>
      </c>
      <c r="K15" s="11">
        <f t="shared" si="1"/>
        <v>952.45472333334567</v>
      </c>
      <c r="M15" s="10">
        <v>9</v>
      </c>
      <c r="N15" s="6">
        <v>29</v>
      </c>
      <c r="O15" s="6">
        <v>5</v>
      </c>
      <c r="P15" s="6">
        <v>952</v>
      </c>
      <c r="Q15" s="11">
        <f t="shared" si="2"/>
        <v>952.45472333334567</v>
      </c>
      <c r="S15" s="8">
        <v>9</v>
      </c>
      <c r="T15" s="8">
        <v>29</v>
      </c>
      <c r="U15" s="8">
        <v>5</v>
      </c>
      <c r="V15" s="8">
        <v>952</v>
      </c>
      <c r="W15" s="11">
        <f t="shared" si="3"/>
        <v>952.45472333334567</v>
      </c>
      <c r="Y15" s="7">
        <v>27</v>
      </c>
      <c r="Z15" s="7">
        <v>28</v>
      </c>
      <c r="AA15" s="7">
        <v>4</v>
      </c>
      <c r="AB15" s="7">
        <v>946</v>
      </c>
      <c r="AC15" s="11">
        <f t="shared" si="4"/>
        <v>946.4227385265001</v>
      </c>
      <c r="AE15" s="10">
        <v>9</v>
      </c>
      <c r="AF15" s="7">
        <v>28</v>
      </c>
      <c r="AG15" s="7">
        <v>4</v>
      </c>
      <c r="AH15" s="7">
        <v>946</v>
      </c>
      <c r="AI15" s="11">
        <f t="shared" si="5"/>
        <v>946.4227385265001</v>
      </c>
    </row>
    <row r="16" spans="1:35" s="12" customFormat="1" x14ac:dyDescent="0.25">
      <c r="A16" s="10">
        <v>10</v>
      </c>
      <c r="B16" s="10">
        <f>'12'!AF16</f>
        <v>29</v>
      </c>
      <c r="C16" s="10">
        <f>'12'!AG16</f>
        <v>3</v>
      </c>
      <c r="D16" s="10">
        <f>'12'!AH16</f>
        <v>964</v>
      </c>
      <c r="E16" s="11">
        <f t="shared" si="0"/>
        <v>964.44077060232166</v>
      </c>
      <c r="G16" s="10">
        <v>10</v>
      </c>
      <c r="H16" s="6">
        <v>29</v>
      </c>
      <c r="I16" s="6">
        <v>5</v>
      </c>
      <c r="J16" s="6">
        <v>952</v>
      </c>
      <c r="K16" s="11">
        <f t="shared" si="1"/>
        <v>952.45472333334567</v>
      </c>
      <c r="M16" s="10">
        <v>10</v>
      </c>
      <c r="N16" s="6">
        <v>28</v>
      </c>
      <c r="O16" s="6">
        <v>4</v>
      </c>
      <c r="P16" s="6">
        <v>946</v>
      </c>
      <c r="Q16" s="11">
        <f t="shared" si="2"/>
        <v>946.4227385265001</v>
      </c>
      <c r="S16" s="8">
        <v>10</v>
      </c>
      <c r="T16" s="8">
        <v>29</v>
      </c>
      <c r="U16" s="8">
        <v>5</v>
      </c>
      <c r="V16" s="8">
        <v>952</v>
      </c>
      <c r="W16" s="11">
        <f t="shared" si="3"/>
        <v>952.45472333334567</v>
      </c>
      <c r="Y16" s="7">
        <v>30</v>
      </c>
      <c r="Z16" s="7">
        <v>28</v>
      </c>
      <c r="AA16" s="7">
        <v>4</v>
      </c>
      <c r="AB16" s="7">
        <v>946</v>
      </c>
      <c r="AC16" s="11">
        <f t="shared" si="4"/>
        <v>946.4227385265001</v>
      </c>
      <c r="AE16" s="10">
        <v>10</v>
      </c>
      <c r="AF16" s="7">
        <v>28</v>
      </c>
      <c r="AG16" s="7">
        <v>4</v>
      </c>
      <c r="AH16" s="7">
        <v>946</v>
      </c>
      <c r="AI16" s="11">
        <f t="shared" si="5"/>
        <v>946.4227385265001</v>
      </c>
    </row>
    <row r="17" spans="1:35" s="12" customFormat="1" x14ac:dyDescent="0.25">
      <c r="A17" s="10">
        <v>11</v>
      </c>
      <c r="B17" s="10">
        <f>'12'!AF17</f>
        <v>28</v>
      </c>
      <c r="C17" s="10">
        <f>'12'!AG17</f>
        <v>4</v>
      </c>
      <c r="D17" s="10">
        <f>'12'!AH17</f>
        <v>931</v>
      </c>
      <c r="E17" s="11">
        <f t="shared" si="0"/>
        <v>931.42954644997167</v>
      </c>
      <c r="G17" s="10">
        <v>11</v>
      </c>
      <c r="H17" s="6">
        <v>28</v>
      </c>
      <c r="I17" s="6">
        <v>4</v>
      </c>
      <c r="J17" s="6">
        <v>946</v>
      </c>
      <c r="K17" s="11">
        <f t="shared" si="1"/>
        <v>946.4227385265001</v>
      </c>
      <c r="M17" s="10">
        <v>11</v>
      </c>
      <c r="N17" s="6">
        <v>29</v>
      </c>
      <c r="O17" s="6">
        <v>5</v>
      </c>
      <c r="P17" s="6">
        <v>952</v>
      </c>
      <c r="Q17" s="11">
        <f t="shared" si="2"/>
        <v>952.45472333334567</v>
      </c>
      <c r="S17" s="7">
        <v>11</v>
      </c>
      <c r="T17" s="7">
        <v>28</v>
      </c>
      <c r="U17" s="7">
        <v>4</v>
      </c>
      <c r="V17" s="7">
        <v>946</v>
      </c>
      <c r="W17" s="11">
        <f t="shared" si="3"/>
        <v>946.4227385265001</v>
      </c>
      <c r="Y17" s="7">
        <v>33</v>
      </c>
      <c r="Z17" s="7">
        <v>28</v>
      </c>
      <c r="AA17" s="7">
        <v>4</v>
      </c>
      <c r="AB17" s="7">
        <v>946</v>
      </c>
      <c r="AC17" s="11">
        <f t="shared" si="4"/>
        <v>946.4227385265001</v>
      </c>
      <c r="AE17" s="10">
        <v>11</v>
      </c>
      <c r="AF17" s="7">
        <v>28</v>
      </c>
      <c r="AG17" s="7">
        <v>4</v>
      </c>
      <c r="AH17" s="7">
        <v>946</v>
      </c>
      <c r="AI17" s="11">
        <f t="shared" si="5"/>
        <v>946.4227385265001</v>
      </c>
    </row>
    <row r="18" spans="1:35" s="12" customFormat="1" x14ac:dyDescent="0.25">
      <c r="A18" s="10">
        <v>12</v>
      </c>
      <c r="B18" s="10">
        <f>'12'!AF18</f>
        <v>29</v>
      </c>
      <c r="C18" s="10">
        <f>'12'!AG18</f>
        <v>3</v>
      </c>
      <c r="D18" s="10">
        <f>'12'!AH18</f>
        <v>964</v>
      </c>
      <c r="E18" s="11">
        <f t="shared" si="0"/>
        <v>964.44077060232166</v>
      </c>
      <c r="G18" s="10">
        <v>12</v>
      </c>
      <c r="H18" s="6">
        <v>29</v>
      </c>
      <c r="I18" s="6">
        <v>5</v>
      </c>
      <c r="J18" s="6">
        <v>952</v>
      </c>
      <c r="K18" s="11">
        <f t="shared" si="1"/>
        <v>952.45472333334567</v>
      </c>
      <c r="M18" s="10">
        <v>12</v>
      </c>
      <c r="N18" s="6">
        <v>29</v>
      </c>
      <c r="O18" s="6">
        <v>5</v>
      </c>
      <c r="P18" s="6">
        <v>952</v>
      </c>
      <c r="Q18" s="11">
        <f t="shared" si="2"/>
        <v>952.45472333334567</v>
      </c>
      <c r="S18" s="8">
        <v>12</v>
      </c>
      <c r="T18" s="8">
        <v>29</v>
      </c>
      <c r="U18" s="8">
        <v>5</v>
      </c>
      <c r="V18" s="8">
        <v>952</v>
      </c>
      <c r="W18" s="11">
        <f t="shared" si="3"/>
        <v>952.45472333334567</v>
      </c>
      <c r="Y18" s="7">
        <v>34</v>
      </c>
      <c r="Z18" s="7">
        <v>28</v>
      </c>
      <c r="AA18" s="7">
        <v>4</v>
      </c>
      <c r="AB18" s="7">
        <v>946</v>
      </c>
      <c r="AC18" s="11">
        <f t="shared" si="4"/>
        <v>946.4227385265001</v>
      </c>
      <c r="AE18" s="10">
        <v>12</v>
      </c>
      <c r="AF18" s="7">
        <v>28</v>
      </c>
      <c r="AG18" s="7">
        <v>4</v>
      </c>
      <c r="AH18" s="7">
        <v>946</v>
      </c>
      <c r="AI18" s="11">
        <f t="shared" si="5"/>
        <v>946.4227385265001</v>
      </c>
    </row>
    <row r="19" spans="1:35" s="12" customFormat="1" x14ac:dyDescent="0.25">
      <c r="A19" s="10">
        <v>13</v>
      </c>
      <c r="B19" s="10">
        <f>'12'!AF19</f>
        <v>28</v>
      </c>
      <c r="C19" s="10">
        <f>'12'!AG19</f>
        <v>4</v>
      </c>
      <c r="D19" s="10">
        <f>'12'!AH19</f>
        <v>931</v>
      </c>
      <c r="E19" s="11">
        <f t="shared" si="0"/>
        <v>931.42954644997167</v>
      </c>
      <c r="G19" s="10">
        <v>13</v>
      </c>
      <c r="H19" s="6">
        <v>28</v>
      </c>
      <c r="I19" s="6">
        <v>4</v>
      </c>
      <c r="J19" s="6">
        <v>946</v>
      </c>
      <c r="K19" s="11">
        <f t="shared" si="1"/>
        <v>946.4227385265001</v>
      </c>
      <c r="M19" s="10">
        <v>13</v>
      </c>
      <c r="N19" s="6">
        <v>28</v>
      </c>
      <c r="O19" s="6">
        <v>4</v>
      </c>
      <c r="P19" s="6">
        <v>946</v>
      </c>
      <c r="Q19" s="11">
        <f t="shared" si="2"/>
        <v>946.4227385265001</v>
      </c>
      <c r="S19" s="7">
        <v>13</v>
      </c>
      <c r="T19" s="7">
        <v>28</v>
      </c>
      <c r="U19" s="7">
        <v>4</v>
      </c>
      <c r="V19" s="7">
        <v>946</v>
      </c>
      <c r="W19" s="11">
        <f t="shared" si="3"/>
        <v>946.4227385265001</v>
      </c>
      <c r="Y19" s="7">
        <v>35</v>
      </c>
      <c r="Z19" s="7">
        <v>28</v>
      </c>
      <c r="AA19" s="7">
        <v>4</v>
      </c>
      <c r="AB19" s="7">
        <v>946</v>
      </c>
      <c r="AC19" s="11">
        <f t="shared" si="4"/>
        <v>946.4227385265001</v>
      </c>
      <c r="AE19" s="10">
        <v>13</v>
      </c>
      <c r="AF19" s="7">
        <v>28</v>
      </c>
      <c r="AG19" s="7">
        <v>4</v>
      </c>
      <c r="AH19" s="7">
        <v>946</v>
      </c>
      <c r="AI19" s="11">
        <f t="shared" si="5"/>
        <v>946.4227385265001</v>
      </c>
    </row>
    <row r="20" spans="1:35" s="12" customFormat="1" x14ac:dyDescent="0.25">
      <c r="A20" s="10">
        <v>14</v>
      </c>
      <c r="B20" s="10">
        <f>'12'!AF20</f>
        <v>29</v>
      </c>
      <c r="C20" s="10">
        <f>'12'!AG20</f>
        <v>3</v>
      </c>
      <c r="D20" s="10">
        <f>'12'!AH20</f>
        <v>964</v>
      </c>
      <c r="E20" s="11">
        <f t="shared" si="0"/>
        <v>964.44077060232166</v>
      </c>
      <c r="G20" s="10">
        <v>14</v>
      </c>
      <c r="H20" s="6">
        <v>29</v>
      </c>
      <c r="I20" s="6">
        <v>5</v>
      </c>
      <c r="J20" s="6">
        <v>952</v>
      </c>
      <c r="K20" s="11">
        <f t="shared" si="1"/>
        <v>952.45472333334567</v>
      </c>
      <c r="M20" s="10">
        <v>14</v>
      </c>
      <c r="N20" s="6">
        <v>28</v>
      </c>
      <c r="O20" s="6">
        <v>4</v>
      </c>
      <c r="P20" s="6">
        <v>946</v>
      </c>
      <c r="Q20" s="11">
        <f t="shared" si="2"/>
        <v>946.4227385265001</v>
      </c>
      <c r="S20" s="8">
        <v>14</v>
      </c>
      <c r="T20" s="8">
        <v>29</v>
      </c>
      <c r="U20" s="8">
        <v>5</v>
      </c>
      <c r="V20" s="8">
        <v>952</v>
      </c>
      <c r="W20" s="11">
        <f t="shared" si="3"/>
        <v>952.45472333334567</v>
      </c>
      <c r="Y20" s="8">
        <v>1</v>
      </c>
      <c r="Z20" s="8">
        <v>29</v>
      </c>
      <c r="AA20" s="8">
        <v>5</v>
      </c>
      <c r="AB20" s="8">
        <v>952</v>
      </c>
      <c r="AC20" s="11">
        <f t="shared" si="4"/>
        <v>952.45472333334567</v>
      </c>
      <c r="AE20" s="10">
        <v>14</v>
      </c>
      <c r="AF20" s="8">
        <v>29</v>
      </c>
      <c r="AG20" s="8">
        <v>5</v>
      </c>
      <c r="AH20" s="8">
        <v>952</v>
      </c>
      <c r="AI20" s="11">
        <f t="shared" si="5"/>
        <v>952.45472333334567</v>
      </c>
    </row>
    <row r="21" spans="1:35" s="12" customFormat="1" x14ac:dyDescent="0.25">
      <c r="A21" s="10">
        <v>15</v>
      </c>
      <c r="B21" s="10">
        <f>'12'!AF21</f>
        <v>29</v>
      </c>
      <c r="C21" s="10">
        <f>'12'!AG21</f>
        <v>3</v>
      </c>
      <c r="D21" s="10">
        <f>'12'!AH21</f>
        <v>964</v>
      </c>
      <c r="E21" s="11">
        <f t="shared" si="0"/>
        <v>964.44077060232166</v>
      </c>
      <c r="G21" s="10">
        <v>15</v>
      </c>
      <c r="H21" s="6">
        <v>29</v>
      </c>
      <c r="I21" s="6">
        <v>5</v>
      </c>
      <c r="J21" s="6">
        <v>952</v>
      </c>
      <c r="K21" s="11">
        <f t="shared" si="1"/>
        <v>952.45472333334567</v>
      </c>
      <c r="M21" s="10">
        <v>15</v>
      </c>
      <c r="N21" s="6">
        <v>28</v>
      </c>
      <c r="O21" s="6">
        <v>4</v>
      </c>
      <c r="P21" s="6">
        <v>946</v>
      </c>
      <c r="Q21" s="11">
        <f t="shared" si="2"/>
        <v>946.4227385265001</v>
      </c>
      <c r="S21" s="8">
        <v>15</v>
      </c>
      <c r="T21" s="8">
        <v>29</v>
      </c>
      <c r="U21" s="8">
        <v>5</v>
      </c>
      <c r="V21" s="8">
        <v>952</v>
      </c>
      <c r="W21" s="11">
        <f t="shared" si="3"/>
        <v>952.45472333334567</v>
      </c>
      <c r="Y21" s="8">
        <v>2</v>
      </c>
      <c r="Z21" s="8">
        <v>29</v>
      </c>
      <c r="AA21" s="8">
        <v>5</v>
      </c>
      <c r="AB21" s="8">
        <v>952</v>
      </c>
      <c r="AC21" s="11">
        <f t="shared" si="4"/>
        <v>952.45472333334567</v>
      </c>
      <c r="AE21" s="10">
        <v>15</v>
      </c>
      <c r="AF21" s="8">
        <v>29</v>
      </c>
      <c r="AG21" s="8">
        <v>5</v>
      </c>
      <c r="AH21" s="8">
        <v>952</v>
      </c>
      <c r="AI21" s="11">
        <f t="shared" si="5"/>
        <v>952.45472333334567</v>
      </c>
    </row>
    <row r="22" spans="1:35" s="12" customFormat="1" x14ac:dyDescent="0.25">
      <c r="A22" s="10">
        <v>16</v>
      </c>
      <c r="B22" s="10">
        <f>'12'!AF22</f>
        <v>28</v>
      </c>
      <c r="C22" s="10">
        <f>'12'!AG22</f>
        <v>4</v>
      </c>
      <c r="D22" s="10">
        <f>'12'!AH22</f>
        <v>931</v>
      </c>
      <c r="E22" s="11">
        <f t="shared" si="0"/>
        <v>931.42954644997167</v>
      </c>
      <c r="G22" s="10">
        <v>16</v>
      </c>
      <c r="H22" s="6">
        <v>28</v>
      </c>
      <c r="I22" s="6">
        <v>4</v>
      </c>
      <c r="J22" s="6">
        <v>946</v>
      </c>
      <c r="K22" s="11">
        <f t="shared" si="1"/>
        <v>946.4227385265001</v>
      </c>
      <c r="M22" s="10">
        <v>16</v>
      </c>
      <c r="N22" s="6">
        <v>29</v>
      </c>
      <c r="O22" s="6">
        <v>5</v>
      </c>
      <c r="P22" s="6">
        <v>952</v>
      </c>
      <c r="Q22" s="11">
        <f t="shared" si="2"/>
        <v>952.45472333334567</v>
      </c>
      <c r="S22" s="7">
        <v>16</v>
      </c>
      <c r="T22" s="7">
        <v>28</v>
      </c>
      <c r="U22" s="7">
        <v>4</v>
      </c>
      <c r="V22" s="7">
        <v>946</v>
      </c>
      <c r="W22" s="11">
        <f t="shared" si="3"/>
        <v>946.4227385265001</v>
      </c>
      <c r="Y22" s="8">
        <v>3</v>
      </c>
      <c r="Z22" s="8">
        <v>29</v>
      </c>
      <c r="AA22" s="8">
        <v>5</v>
      </c>
      <c r="AB22" s="8">
        <v>952</v>
      </c>
      <c r="AC22" s="11">
        <f t="shared" si="4"/>
        <v>952.45472333334567</v>
      </c>
      <c r="AE22" s="10">
        <v>16</v>
      </c>
      <c r="AF22" s="8">
        <v>29</v>
      </c>
      <c r="AG22" s="8">
        <v>5</v>
      </c>
      <c r="AH22" s="8">
        <v>952</v>
      </c>
      <c r="AI22" s="11">
        <f t="shared" si="5"/>
        <v>952.45472333334567</v>
      </c>
    </row>
    <row r="23" spans="1:35" s="12" customFormat="1" x14ac:dyDescent="0.25">
      <c r="A23" s="10">
        <v>17</v>
      </c>
      <c r="B23" s="10">
        <f>'12'!AF23</f>
        <v>28</v>
      </c>
      <c r="C23" s="10">
        <f>'12'!AG23</f>
        <v>4</v>
      </c>
      <c r="D23" s="10">
        <f>'12'!AH23</f>
        <v>931</v>
      </c>
      <c r="E23" s="11">
        <f t="shared" si="0"/>
        <v>931.42954644997167</v>
      </c>
      <c r="G23" s="10">
        <v>17</v>
      </c>
      <c r="H23" s="6">
        <v>28</v>
      </c>
      <c r="I23" s="6">
        <v>4</v>
      </c>
      <c r="J23" s="6">
        <v>946</v>
      </c>
      <c r="K23" s="11">
        <f t="shared" si="1"/>
        <v>946.4227385265001</v>
      </c>
      <c r="M23" s="10">
        <v>17</v>
      </c>
      <c r="N23" s="6">
        <v>29</v>
      </c>
      <c r="O23" s="6">
        <v>5</v>
      </c>
      <c r="P23" s="6">
        <v>952</v>
      </c>
      <c r="Q23" s="11">
        <f t="shared" si="2"/>
        <v>952.45472333334567</v>
      </c>
      <c r="S23" s="7">
        <v>17</v>
      </c>
      <c r="T23" s="7">
        <v>28</v>
      </c>
      <c r="U23" s="7">
        <v>4</v>
      </c>
      <c r="V23" s="7">
        <v>946</v>
      </c>
      <c r="W23" s="11">
        <f t="shared" si="3"/>
        <v>946.4227385265001</v>
      </c>
      <c r="Y23" s="8">
        <v>4</v>
      </c>
      <c r="Z23" s="8">
        <v>29</v>
      </c>
      <c r="AA23" s="8">
        <v>5</v>
      </c>
      <c r="AB23" s="8">
        <v>952</v>
      </c>
      <c r="AC23" s="11">
        <f t="shared" si="4"/>
        <v>952.45472333334567</v>
      </c>
      <c r="AE23" s="10">
        <v>17</v>
      </c>
      <c r="AF23" s="8">
        <v>29</v>
      </c>
      <c r="AG23" s="8">
        <v>5</v>
      </c>
      <c r="AH23" s="8">
        <v>952</v>
      </c>
      <c r="AI23" s="11">
        <f t="shared" si="5"/>
        <v>952.45472333334567</v>
      </c>
    </row>
    <row r="24" spans="1:35" s="12" customFormat="1" x14ac:dyDescent="0.25">
      <c r="A24" s="10">
        <v>18</v>
      </c>
      <c r="B24" s="10">
        <f>'12'!AF24</f>
        <v>29</v>
      </c>
      <c r="C24" s="10">
        <f>'12'!AG24</f>
        <v>3</v>
      </c>
      <c r="D24" s="10">
        <f>'12'!AH24</f>
        <v>964</v>
      </c>
      <c r="E24" s="11">
        <f t="shared" si="0"/>
        <v>964.44077060232166</v>
      </c>
      <c r="G24" s="10">
        <v>18</v>
      </c>
      <c r="H24" s="6">
        <v>29</v>
      </c>
      <c r="I24" s="6">
        <v>5</v>
      </c>
      <c r="J24" s="6">
        <v>952</v>
      </c>
      <c r="K24" s="11">
        <f t="shared" si="1"/>
        <v>952.45472333334567</v>
      </c>
      <c r="M24" s="10">
        <v>18</v>
      </c>
      <c r="N24" s="6">
        <v>29</v>
      </c>
      <c r="O24" s="6">
        <v>5</v>
      </c>
      <c r="P24" s="6">
        <v>952</v>
      </c>
      <c r="Q24" s="11">
        <f t="shared" si="2"/>
        <v>952.45472333334567</v>
      </c>
      <c r="S24" s="8">
        <v>18</v>
      </c>
      <c r="T24" s="8">
        <v>29</v>
      </c>
      <c r="U24" s="8">
        <v>5</v>
      </c>
      <c r="V24" s="8">
        <v>952</v>
      </c>
      <c r="W24" s="11">
        <f t="shared" si="3"/>
        <v>952.45472333334567</v>
      </c>
      <c r="Y24" s="8">
        <v>5</v>
      </c>
      <c r="Z24" s="8">
        <v>29</v>
      </c>
      <c r="AA24" s="8">
        <v>5</v>
      </c>
      <c r="AB24" s="8">
        <v>952</v>
      </c>
      <c r="AC24" s="11">
        <f t="shared" si="4"/>
        <v>952.45472333334567</v>
      </c>
      <c r="AE24" s="10">
        <v>18</v>
      </c>
      <c r="AF24" s="8">
        <v>29</v>
      </c>
      <c r="AG24" s="8">
        <v>5</v>
      </c>
      <c r="AH24" s="8">
        <v>952</v>
      </c>
      <c r="AI24" s="11">
        <f t="shared" si="5"/>
        <v>952.45472333334567</v>
      </c>
    </row>
    <row r="25" spans="1:35" s="12" customFormat="1" x14ac:dyDescent="0.25">
      <c r="A25" s="10">
        <v>19</v>
      </c>
      <c r="B25" s="10">
        <f>'12'!AF25</f>
        <v>29</v>
      </c>
      <c r="C25" s="10">
        <f>'12'!AG25</f>
        <v>3</v>
      </c>
      <c r="D25" s="10">
        <f>'12'!AH25</f>
        <v>964</v>
      </c>
      <c r="E25" s="11">
        <f t="shared" si="0"/>
        <v>964.44077060232166</v>
      </c>
      <c r="G25" s="10">
        <v>19</v>
      </c>
      <c r="H25" s="6">
        <v>29</v>
      </c>
      <c r="I25" s="6">
        <v>5</v>
      </c>
      <c r="J25" s="6">
        <v>952</v>
      </c>
      <c r="K25" s="11">
        <f t="shared" si="1"/>
        <v>952.45472333334567</v>
      </c>
      <c r="M25" s="10">
        <v>19</v>
      </c>
      <c r="N25" s="10"/>
      <c r="O25" s="10"/>
      <c r="P25" s="10"/>
      <c r="Q25" s="11">
        <f t="shared" si="2"/>
        <v>0</v>
      </c>
      <c r="S25" s="8">
        <v>19</v>
      </c>
      <c r="T25" s="8">
        <v>29</v>
      </c>
      <c r="U25" s="8">
        <v>5</v>
      </c>
      <c r="V25" s="8">
        <v>952</v>
      </c>
      <c r="W25" s="11">
        <f t="shared" si="3"/>
        <v>952.45472333334567</v>
      </c>
      <c r="Y25" s="8">
        <v>6</v>
      </c>
      <c r="Z25" s="8">
        <v>29</v>
      </c>
      <c r="AA25" s="8">
        <v>5</v>
      </c>
      <c r="AB25" s="8">
        <v>952</v>
      </c>
      <c r="AC25" s="11">
        <f t="shared" si="4"/>
        <v>952.45472333334567</v>
      </c>
      <c r="AE25" s="10">
        <v>19</v>
      </c>
      <c r="AF25" s="8">
        <v>29</v>
      </c>
      <c r="AG25" s="8">
        <v>5</v>
      </c>
      <c r="AH25" s="8">
        <v>952</v>
      </c>
      <c r="AI25" s="11">
        <f t="shared" si="5"/>
        <v>952.45472333334567</v>
      </c>
    </row>
    <row r="26" spans="1:35" s="12" customFormat="1" x14ac:dyDescent="0.25">
      <c r="S26" s="7">
        <v>20</v>
      </c>
      <c r="T26" s="7">
        <v>28</v>
      </c>
      <c r="U26" s="7">
        <v>4</v>
      </c>
      <c r="V26" s="7">
        <v>946</v>
      </c>
      <c r="W26" s="11">
        <f t="shared" si="3"/>
        <v>946.4227385265001</v>
      </c>
      <c r="Y26" s="8">
        <v>7</v>
      </c>
      <c r="Z26" s="8">
        <v>29</v>
      </c>
      <c r="AA26" s="8">
        <v>5</v>
      </c>
      <c r="AB26" s="8">
        <v>952</v>
      </c>
      <c r="AC26" s="11">
        <f t="shared" si="4"/>
        <v>952.45472333334567</v>
      </c>
    </row>
    <row r="27" spans="1:35" s="12" customFormat="1" x14ac:dyDescent="0.25">
      <c r="S27" s="7">
        <v>21</v>
      </c>
      <c r="T27" s="7">
        <v>28</v>
      </c>
      <c r="U27" s="7">
        <v>4</v>
      </c>
      <c r="V27" s="7">
        <v>946</v>
      </c>
      <c r="W27" s="11">
        <f t="shared" si="3"/>
        <v>946.4227385265001</v>
      </c>
      <c r="Y27" s="8">
        <v>8</v>
      </c>
      <c r="Z27" s="8">
        <v>29</v>
      </c>
      <c r="AA27" s="8">
        <v>5</v>
      </c>
      <c r="AB27" s="8">
        <v>952</v>
      </c>
      <c r="AC27" s="11">
        <f t="shared" si="4"/>
        <v>952.45472333334567</v>
      </c>
    </row>
    <row r="28" spans="1:35" s="12" customFormat="1" x14ac:dyDescent="0.25">
      <c r="S28" s="8">
        <v>22</v>
      </c>
      <c r="T28" s="8">
        <v>29</v>
      </c>
      <c r="U28" s="8">
        <v>5</v>
      </c>
      <c r="V28" s="8">
        <v>952</v>
      </c>
      <c r="W28" s="11">
        <f t="shared" si="3"/>
        <v>952.45472333334567</v>
      </c>
      <c r="Y28" s="8">
        <v>9</v>
      </c>
      <c r="Z28" s="8">
        <v>29</v>
      </c>
      <c r="AA28" s="8">
        <v>5</v>
      </c>
      <c r="AB28" s="8">
        <v>952</v>
      </c>
      <c r="AC28" s="11">
        <f t="shared" si="4"/>
        <v>952.45472333334567</v>
      </c>
    </row>
    <row r="29" spans="1:35" s="12" customFormat="1" x14ac:dyDescent="0.25">
      <c r="S29" s="7">
        <v>23</v>
      </c>
      <c r="T29" s="7">
        <v>28</v>
      </c>
      <c r="U29" s="7">
        <v>4</v>
      </c>
      <c r="V29" s="7">
        <v>946</v>
      </c>
      <c r="W29" s="11">
        <f t="shared" si="3"/>
        <v>946.4227385265001</v>
      </c>
      <c r="Y29" s="8">
        <v>10</v>
      </c>
      <c r="Z29" s="8">
        <v>29</v>
      </c>
      <c r="AA29" s="8">
        <v>5</v>
      </c>
      <c r="AB29" s="8">
        <v>952</v>
      </c>
      <c r="AC29" s="11">
        <f t="shared" si="4"/>
        <v>952.45472333334567</v>
      </c>
    </row>
    <row r="30" spans="1:35" s="12" customFormat="1" x14ac:dyDescent="0.25">
      <c r="S30" s="8">
        <v>24</v>
      </c>
      <c r="T30" s="8">
        <v>29</v>
      </c>
      <c r="U30" s="8">
        <v>5</v>
      </c>
      <c r="V30" s="8">
        <v>952</v>
      </c>
      <c r="W30" s="11">
        <f t="shared" si="3"/>
        <v>952.45472333334567</v>
      </c>
      <c r="Y30" s="8">
        <v>12</v>
      </c>
      <c r="Z30" s="8">
        <v>29</v>
      </c>
      <c r="AA30" s="8">
        <v>5</v>
      </c>
      <c r="AB30" s="8">
        <v>952</v>
      </c>
      <c r="AC30" s="11">
        <f t="shared" si="4"/>
        <v>952.45472333334567</v>
      </c>
    </row>
    <row r="31" spans="1:35" s="12" customFormat="1" x14ac:dyDescent="0.25">
      <c r="S31" s="7">
        <v>25</v>
      </c>
      <c r="T31" s="7">
        <v>28</v>
      </c>
      <c r="U31" s="7">
        <v>4</v>
      </c>
      <c r="V31" s="7">
        <v>946</v>
      </c>
      <c r="W31" s="11">
        <f t="shared" si="3"/>
        <v>946.4227385265001</v>
      </c>
      <c r="Y31" s="8">
        <v>14</v>
      </c>
      <c r="Z31" s="8">
        <v>29</v>
      </c>
      <c r="AA31" s="8">
        <v>5</v>
      </c>
      <c r="AB31" s="8">
        <v>952</v>
      </c>
      <c r="AC31" s="11">
        <f t="shared" si="4"/>
        <v>952.45472333334567</v>
      </c>
    </row>
    <row r="32" spans="1:35" s="12" customFormat="1" x14ac:dyDescent="0.25">
      <c r="S32" s="8">
        <v>26</v>
      </c>
      <c r="T32" s="8">
        <v>29</v>
      </c>
      <c r="U32" s="8">
        <v>5</v>
      </c>
      <c r="V32" s="8">
        <v>952</v>
      </c>
      <c r="W32" s="11">
        <f t="shared" si="3"/>
        <v>952.45472333334567</v>
      </c>
      <c r="Y32" s="8">
        <v>15</v>
      </c>
      <c r="Z32" s="8">
        <v>29</v>
      </c>
      <c r="AA32" s="8">
        <v>5</v>
      </c>
      <c r="AB32" s="8">
        <v>952</v>
      </c>
      <c r="AC32" s="11">
        <f t="shared" si="4"/>
        <v>952.45472333334567</v>
      </c>
    </row>
    <row r="33" spans="19:29" s="12" customFormat="1" x14ac:dyDescent="0.25">
      <c r="S33" s="7">
        <v>27</v>
      </c>
      <c r="T33" s="7">
        <v>28</v>
      </c>
      <c r="U33" s="7">
        <v>4</v>
      </c>
      <c r="V33" s="7">
        <v>946</v>
      </c>
      <c r="W33" s="11">
        <f t="shared" si="3"/>
        <v>946.4227385265001</v>
      </c>
      <c r="Y33" s="8">
        <v>18</v>
      </c>
      <c r="Z33" s="8">
        <v>29</v>
      </c>
      <c r="AA33" s="8">
        <v>5</v>
      </c>
      <c r="AB33" s="8">
        <v>952</v>
      </c>
      <c r="AC33" s="11">
        <f t="shared" si="4"/>
        <v>952.45472333334567</v>
      </c>
    </row>
    <row r="34" spans="19:29" s="12" customFormat="1" x14ac:dyDescent="0.25">
      <c r="S34" s="8">
        <v>28</v>
      </c>
      <c r="T34" s="8">
        <v>29</v>
      </c>
      <c r="U34" s="8">
        <v>5</v>
      </c>
      <c r="V34" s="8">
        <v>952</v>
      </c>
      <c r="W34" s="11">
        <f t="shared" si="3"/>
        <v>952.45472333334567</v>
      </c>
      <c r="Y34" s="8">
        <v>19</v>
      </c>
      <c r="Z34" s="8">
        <v>29</v>
      </c>
      <c r="AA34" s="8">
        <v>5</v>
      </c>
      <c r="AB34" s="8">
        <v>952</v>
      </c>
      <c r="AC34" s="11">
        <f t="shared" si="4"/>
        <v>952.45472333334567</v>
      </c>
    </row>
    <row r="35" spans="19:29" s="12" customFormat="1" x14ac:dyDescent="0.25">
      <c r="S35" s="8">
        <v>29</v>
      </c>
      <c r="T35" s="8">
        <v>29</v>
      </c>
      <c r="U35" s="8">
        <v>5</v>
      </c>
      <c r="V35" s="8">
        <v>952</v>
      </c>
      <c r="W35" s="11">
        <f t="shared" si="3"/>
        <v>952.45472333334567</v>
      </c>
      <c r="Y35" s="8">
        <v>22</v>
      </c>
      <c r="Z35" s="8">
        <v>29</v>
      </c>
      <c r="AA35" s="8">
        <v>5</v>
      </c>
      <c r="AB35" s="8">
        <v>952</v>
      </c>
      <c r="AC35" s="11">
        <f t="shared" si="4"/>
        <v>952.45472333334567</v>
      </c>
    </row>
    <row r="36" spans="19:29" s="12" customFormat="1" x14ac:dyDescent="0.25">
      <c r="S36" s="7">
        <v>30</v>
      </c>
      <c r="T36" s="7">
        <v>28</v>
      </c>
      <c r="U36" s="7">
        <v>4</v>
      </c>
      <c r="V36" s="7">
        <v>946</v>
      </c>
      <c r="W36" s="11">
        <f t="shared" si="3"/>
        <v>946.4227385265001</v>
      </c>
      <c r="Y36" s="8">
        <v>24</v>
      </c>
      <c r="Z36" s="8">
        <v>29</v>
      </c>
      <c r="AA36" s="8">
        <v>5</v>
      </c>
      <c r="AB36" s="8">
        <v>952</v>
      </c>
      <c r="AC36" s="11">
        <f t="shared" si="4"/>
        <v>952.45472333334567</v>
      </c>
    </row>
    <row r="37" spans="19:29" s="12" customFormat="1" x14ac:dyDescent="0.25">
      <c r="S37" s="8">
        <v>31</v>
      </c>
      <c r="T37" s="8">
        <v>29</v>
      </c>
      <c r="U37" s="8">
        <v>5</v>
      </c>
      <c r="V37" s="8">
        <v>952</v>
      </c>
      <c r="W37" s="11">
        <f t="shared" si="3"/>
        <v>952.45472333334567</v>
      </c>
      <c r="Y37" s="8">
        <v>26</v>
      </c>
      <c r="Z37" s="8">
        <v>29</v>
      </c>
      <c r="AA37" s="8">
        <v>5</v>
      </c>
      <c r="AB37" s="8">
        <v>952</v>
      </c>
      <c r="AC37" s="11">
        <f t="shared" si="4"/>
        <v>952.45472333334567</v>
      </c>
    </row>
    <row r="38" spans="19:29" s="12" customFormat="1" x14ac:dyDescent="0.25">
      <c r="S38" s="8">
        <v>32</v>
      </c>
      <c r="T38" s="8">
        <v>29</v>
      </c>
      <c r="U38" s="8">
        <v>5</v>
      </c>
      <c r="V38" s="8">
        <v>952</v>
      </c>
      <c r="W38" s="11">
        <f t="shared" si="3"/>
        <v>952.45472333334567</v>
      </c>
      <c r="Y38" s="8">
        <v>28</v>
      </c>
      <c r="Z38" s="8">
        <v>29</v>
      </c>
      <c r="AA38" s="8">
        <v>5</v>
      </c>
      <c r="AB38" s="8">
        <v>952</v>
      </c>
      <c r="AC38" s="11">
        <f t="shared" si="4"/>
        <v>952.45472333334567</v>
      </c>
    </row>
    <row r="39" spans="19:29" s="12" customFormat="1" x14ac:dyDescent="0.25">
      <c r="S39" s="7">
        <v>33</v>
      </c>
      <c r="T39" s="7">
        <v>28</v>
      </c>
      <c r="U39" s="7">
        <v>4</v>
      </c>
      <c r="V39" s="7">
        <v>946</v>
      </c>
      <c r="W39" s="11">
        <f t="shared" si="3"/>
        <v>946.4227385265001</v>
      </c>
      <c r="Y39" s="8">
        <v>29</v>
      </c>
      <c r="Z39" s="8">
        <v>29</v>
      </c>
      <c r="AA39" s="8">
        <v>5</v>
      </c>
      <c r="AB39" s="8">
        <v>952</v>
      </c>
      <c r="AC39" s="11">
        <f t="shared" si="4"/>
        <v>952.45472333334567</v>
      </c>
    </row>
    <row r="40" spans="19:29" s="12" customFormat="1" x14ac:dyDescent="0.25">
      <c r="S40" s="7">
        <v>34</v>
      </c>
      <c r="T40" s="7">
        <v>28</v>
      </c>
      <c r="U40" s="7">
        <v>4</v>
      </c>
      <c r="V40" s="7">
        <v>946</v>
      </c>
      <c r="W40" s="11">
        <f t="shared" si="3"/>
        <v>946.4227385265001</v>
      </c>
      <c r="Y40" s="8">
        <v>31</v>
      </c>
      <c r="Z40" s="8">
        <v>29</v>
      </c>
      <c r="AA40" s="8">
        <v>5</v>
      </c>
      <c r="AB40" s="8">
        <v>952</v>
      </c>
      <c r="AC40" s="11">
        <f t="shared" si="4"/>
        <v>952.45472333334567</v>
      </c>
    </row>
    <row r="41" spans="19:29" s="12" customFormat="1" x14ac:dyDescent="0.25">
      <c r="S41" s="7">
        <v>35</v>
      </c>
      <c r="T41" s="7">
        <v>28</v>
      </c>
      <c r="U41" s="7">
        <v>4</v>
      </c>
      <c r="V41" s="7">
        <v>946</v>
      </c>
      <c r="W41" s="11">
        <f t="shared" si="3"/>
        <v>946.4227385265001</v>
      </c>
      <c r="Y41" s="8">
        <v>32</v>
      </c>
      <c r="Z41" s="8">
        <v>29</v>
      </c>
      <c r="AA41" s="8">
        <v>5</v>
      </c>
      <c r="AB41" s="8">
        <v>952</v>
      </c>
      <c r="AC41" s="11">
        <f t="shared" si="4"/>
        <v>952.45472333334567</v>
      </c>
    </row>
    <row r="42" spans="19:29" s="12" customFormat="1" x14ac:dyDescent="0.25">
      <c r="S42" s="8">
        <v>36</v>
      </c>
      <c r="T42" s="8">
        <v>29</v>
      </c>
      <c r="U42" s="8">
        <v>5</v>
      </c>
      <c r="V42" s="8">
        <v>952</v>
      </c>
      <c r="W42" s="11">
        <f t="shared" si="3"/>
        <v>952.45472333334567</v>
      </c>
      <c r="Y42" s="8">
        <v>36</v>
      </c>
      <c r="Z42" s="8">
        <v>29</v>
      </c>
      <c r="AA42" s="8">
        <v>5</v>
      </c>
      <c r="AB42" s="8">
        <v>952</v>
      </c>
      <c r="AC42" s="11">
        <f t="shared" si="4"/>
        <v>952.45472333334567</v>
      </c>
    </row>
    <row r="43" spans="19:29" s="12" customFormat="1" x14ac:dyDescent="0.25">
      <c r="S43" s="8">
        <v>37</v>
      </c>
      <c r="T43" s="8">
        <v>29</v>
      </c>
      <c r="U43" s="8">
        <v>5</v>
      </c>
      <c r="V43" s="8">
        <v>952</v>
      </c>
      <c r="W43" s="11">
        <f t="shared" si="3"/>
        <v>952.45472333334567</v>
      </c>
      <c r="Y43" s="8">
        <v>37</v>
      </c>
      <c r="Z43" s="8">
        <v>29</v>
      </c>
      <c r="AA43" s="8">
        <v>5</v>
      </c>
      <c r="AB43" s="8">
        <v>952</v>
      </c>
      <c r="AC43" s="11">
        <f t="shared" si="4"/>
        <v>952.45472333334567</v>
      </c>
    </row>
    <row r="44" spans="19:29" s="12" customFormat="1" x14ac:dyDescent="0.25">
      <c r="S44" s="8">
        <v>38</v>
      </c>
      <c r="T44" s="8">
        <v>29</v>
      </c>
      <c r="U44" s="8">
        <v>5</v>
      </c>
      <c r="V44" s="8">
        <v>952</v>
      </c>
      <c r="W44" s="11">
        <f t="shared" si="3"/>
        <v>952.45472333334567</v>
      </c>
      <c r="Y44" s="8">
        <v>38</v>
      </c>
      <c r="Z44" s="8">
        <v>29</v>
      </c>
      <c r="AA44" s="8">
        <v>5</v>
      </c>
      <c r="AB44" s="8">
        <v>952</v>
      </c>
      <c r="AC44" s="11">
        <f t="shared" si="4"/>
        <v>952.45472333334567</v>
      </c>
    </row>
    <row r="45" spans="19:29" s="12" customFormat="1" x14ac:dyDescent="0.25">
      <c r="S45" s="10">
        <v>39</v>
      </c>
      <c r="T45" s="10"/>
      <c r="U45" s="10"/>
      <c r="V45" s="10"/>
      <c r="W45" s="11">
        <f t="shared" si="3"/>
        <v>0</v>
      </c>
      <c r="Y45" s="10">
        <v>39</v>
      </c>
      <c r="Z45" s="10"/>
      <c r="AA45" s="10"/>
      <c r="AB45" s="10"/>
      <c r="AC45" s="11">
        <f t="shared" si="4"/>
        <v>0</v>
      </c>
    </row>
    <row r="46" spans="19:29" s="12" customFormat="1" x14ac:dyDescent="0.25"/>
    <row r="47" spans="19:29" s="12" customFormat="1" x14ac:dyDescent="0.25">
      <c r="Y47" s="7">
        <v>0</v>
      </c>
      <c r="Z47" s="7">
        <v>28</v>
      </c>
      <c r="AA47" s="7">
        <v>4</v>
      </c>
      <c r="AB47" s="7">
        <v>946</v>
      </c>
      <c r="AC47" s="11">
        <f t="shared" ref="AC47:AC85" si="6">SQRT(POWER(Z47-$Z$3,2) + POWER(AA47-$AA$3,2) + POWER(AB47-$AB$3,2))</f>
        <v>946.4227385265001</v>
      </c>
    </row>
    <row r="48" spans="19:29" s="12" customFormat="1" x14ac:dyDescent="0.25">
      <c r="Y48" s="7">
        <v>11</v>
      </c>
      <c r="Z48" s="7">
        <v>28</v>
      </c>
      <c r="AA48" s="7">
        <v>4</v>
      </c>
      <c r="AB48" s="7">
        <v>946</v>
      </c>
      <c r="AC48" s="11">
        <f t="shared" si="6"/>
        <v>946.4227385265001</v>
      </c>
    </row>
    <row r="49" spans="25:29" s="12" customFormat="1" x14ac:dyDescent="0.25">
      <c r="Y49" s="7">
        <v>13</v>
      </c>
      <c r="Z49" s="7">
        <v>28</v>
      </c>
      <c r="AA49" s="7">
        <v>4</v>
      </c>
      <c r="AB49" s="7">
        <v>946</v>
      </c>
      <c r="AC49" s="11">
        <f t="shared" si="6"/>
        <v>946.4227385265001</v>
      </c>
    </row>
    <row r="50" spans="25:29" s="12" customFormat="1" x14ac:dyDescent="0.25">
      <c r="Y50" s="7">
        <v>16</v>
      </c>
      <c r="Z50" s="7">
        <v>28</v>
      </c>
      <c r="AA50" s="7">
        <v>4</v>
      </c>
      <c r="AB50" s="7">
        <v>946</v>
      </c>
      <c r="AC50" s="11">
        <f t="shared" si="6"/>
        <v>946.4227385265001</v>
      </c>
    </row>
    <row r="51" spans="25:29" s="12" customFormat="1" x14ac:dyDescent="0.25">
      <c r="Y51" s="7">
        <v>17</v>
      </c>
      <c r="Z51" s="7">
        <v>28</v>
      </c>
      <c r="AA51" s="7">
        <v>4</v>
      </c>
      <c r="AB51" s="7">
        <v>946</v>
      </c>
      <c r="AC51" s="11">
        <f t="shared" si="6"/>
        <v>946.4227385265001</v>
      </c>
    </row>
    <row r="52" spans="25:29" s="12" customFormat="1" x14ac:dyDescent="0.25">
      <c r="Y52" s="7">
        <v>20</v>
      </c>
      <c r="Z52" s="7">
        <v>28</v>
      </c>
      <c r="AA52" s="7">
        <v>4</v>
      </c>
      <c r="AB52" s="7">
        <v>946</v>
      </c>
      <c r="AC52" s="11">
        <f t="shared" si="6"/>
        <v>946.4227385265001</v>
      </c>
    </row>
    <row r="53" spans="25:29" s="12" customFormat="1" x14ac:dyDescent="0.25">
      <c r="Y53" s="7">
        <v>21</v>
      </c>
      <c r="Z53" s="7">
        <v>28</v>
      </c>
      <c r="AA53" s="7">
        <v>4</v>
      </c>
      <c r="AB53" s="7">
        <v>946</v>
      </c>
      <c r="AC53" s="11">
        <f t="shared" si="6"/>
        <v>946.4227385265001</v>
      </c>
    </row>
    <row r="54" spans="25:29" s="12" customFormat="1" x14ac:dyDescent="0.25">
      <c r="Y54" s="7">
        <v>23</v>
      </c>
      <c r="Z54" s="7">
        <v>28</v>
      </c>
      <c r="AA54" s="7">
        <v>4</v>
      </c>
      <c r="AB54" s="7">
        <v>946</v>
      </c>
      <c r="AC54" s="11">
        <f t="shared" si="6"/>
        <v>946.4227385265001</v>
      </c>
    </row>
    <row r="55" spans="25:29" s="12" customFormat="1" x14ac:dyDescent="0.25">
      <c r="Y55" s="7">
        <v>25</v>
      </c>
      <c r="Z55" s="7">
        <v>28</v>
      </c>
      <c r="AA55" s="7">
        <v>4</v>
      </c>
      <c r="AB55" s="7">
        <v>946</v>
      </c>
      <c r="AC55" s="11">
        <f t="shared" si="6"/>
        <v>946.4227385265001</v>
      </c>
    </row>
    <row r="56" spans="25:29" s="12" customFormat="1" x14ac:dyDescent="0.25">
      <c r="Y56" s="7">
        <v>27</v>
      </c>
      <c r="Z56" s="7">
        <v>28</v>
      </c>
      <c r="AA56" s="7">
        <v>4</v>
      </c>
      <c r="AB56" s="7">
        <v>946</v>
      </c>
      <c r="AC56" s="11">
        <f t="shared" si="6"/>
        <v>946.4227385265001</v>
      </c>
    </row>
    <row r="57" spans="25:29" s="12" customFormat="1" x14ac:dyDescent="0.25">
      <c r="Y57" s="7">
        <v>30</v>
      </c>
      <c r="Z57" s="7">
        <v>28</v>
      </c>
      <c r="AA57" s="7">
        <v>4</v>
      </c>
      <c r="AB57" s="7">
        <v>946</v>
      </c>
      <c r="AC57" s="11">
        <f t="shared" si="6"/>
        <v>946.4227385265001</v>
      </c>
    </row>
    <row r="58" spans="25:29" s="12" customFormat="1" x14ac:dyDescent="0.25">
      <c r="Y58" s="7">
        <v>33</v>
      </c>
      <c r="Z58" s="7">
        <v>28</v>
      </c>
      <c r="AA58" s="7">
        <v>4</v>
      </c>
      <c r="AB58" s="7">
        <v>946</v>
      </c>
      <c r="AC58" s="11">
        <f t="shared" si="6"/>
        <v>946.4227385265001</v>
      </c>
    </row>
    <row r="59" spans="25:29" s="12" customFormat="1" x14ac:dyDescent="0.25">
      <c r="Y59" s="7">
        <v>34</v>
      </c>
      <c r="Z59" s="7">
        <v>28</v>
      </c>
      <c r="AA59" s="7">
        <v>4</v>
      </c>
      <c r="AB59" s="7">
        <v>946</v>
      </c>
      <c r="AC59" s="11">
        <f t="shared" si="6"/>
        <v>946.4227385265001</v>
      </c>
    </row>
    <row r="60" spans="25:29" s="12" customFormat="1" x14ac:dyDescent="0.25">
      <c r="Y60" s="7">
        <v>35</v>
      </c>
      <c r="Z60" s="7">
        <v>28</v>
      </c>
      <c r="AA60" s="7">
        <v>4</v>
      </c>
      <c r="AB60" s="7">
        <v>946</v>
      </c>
      <c r="AC60" s="11">
        <f t="shared" si="6"/>
        <v>946.4227385265001</v>
      </c>
    </row>
    <row r="61" spans="25:29" s="12" customFormat="1" x14ac:dyDescent="0.25">
      <c r="Y61" s="8">
        <v>1</v>
      </c>
      <c r="Z61" s="8">
        <v>29</v>
      </c>
      <c r="AA61" s="8">
        <v>5</v>
      </c>
      <c r="AB61" s="8">
        <v>952</v>
      </c>
      <c r="AC61" s="11">
        <f t="shared" si="6"/>
        <v>952.45472333334567</v>
      </c>
    </row>
    <row r="62" spans="25:29" s="12" customFormat="1" x14ac:dyDescent="0.25">
      <c r="Y62" s="8">
        <v>2</v>
      </c>
      <c r="Z62" s="8">
        <v>29</v>
      </c>
      <c r="AA62" s="8">
        <v>5</v>
      </c>
      <c r="AB62" s="8">
        <v>952</v>
      </c>
      <c r="AC62" s="11">
        <f t="shared" si="6"/>
        <v>952.45472333334567</v>
      </c>
    </row>
    <row r="63" spans="25:29" s="12" customFormat="1" x14ac:dyDescent="0.25">
      <c r="Y63" s="8">
        <v>3</v>
      </c>
      <c r="Z63" s="8">
        <v>29</v>
      </c>
      <c r="AA63" s="8">
        <v>5</v>
      </c>
      <c r="AB63" s="8">
        <v>952</v>
      </c>
      <c r="AC63" s="11">
        <f t="shared" si="6"/>
        <v>952.45472333334567</v>
      </c>
    </row>
    <row r="64" spans="25:29" s="12" customFormat="1" x14ac:dyDescent="0.25">
      <c r="Y64" s="8">
        <v>4</v>
      </c>
      <c r="Z64" s="8">
        <v>29</v>
      </c>
      <c r="AA64" s="8">
        <v>5</v>
      </c>
      <c r="AB64" s="8">
        <v>952</v>
      </c>
      <c r="AC64" s="11">
        <f t="shared" si="6"/>
        <v>952.45472333334567</v>
      </c>
    </row>
    <row r="65" spans="25:29" s="12" customFormat="1" x14ac:dyDescent="0.25">
      <c r="Y65" s="8">
        <v>5</v>
      </c>
      <c r="Z65" s="8">
        <v>29</v>
      </c>
      <c r="AA65" s="8">
        <v>5</v>
      </c>
      <c r="AB65" s="8">
        <v>952</v>
      </c>
      <c r="AC65" s="11">
        <f t="shared" si="6"/>
        <v>952.45472333334567</v>
      </c>
    </row>
    <row r="66" spans="25:29" s="12" customFormat="1" x14ac:dyDescent="0.25">
      <c r="Y66" s="8">
        <v>6</v>
      </c>
      <c r="Z66" s="8">
        <v>29</v>
      </c>
      <c r="AA66" s="8">
        <v>5</v>
      </c>
      <c r="AB66" s="8">
        <v>952</v>
      </c>
      <c r="AC66" s="11">
        <f t="shared" si="6"/>
        <v>952.45472333334567</v>
      </c>
    </row>
    <row r="67" spans="25:29" s="12" customFormat="1" x14ac:dyDescent="0.25">
      <c r="Y67" s="8">
        <v>7</v>
      </c>
      <c r="Z67" s="8">
        <v>29</v>
      </c>
      <c r="AA67" s="8">
        <v>5</v>
      </c>
      <c r="AB67" s="8">
        <v>952</v>
      </c>
      <c r="AC67" s="11">
        <f t="shared" si="6"/>
        <v>952.45472333334567</v>
      </c>
    </row>
    <row r="68" spans="25:29" s="12" customFormat="1" x14ac:dyDescent="0.25">
      <c r="Y68" s="8">
        <v>8</v>
      </c>
      <c r="Z68" s="8">
        <v>29</v>
      </c>
      <c r="AA68" s="8">
        <v>5</v>
      </c>
      <c r="AB68" s="8">
        <v>952</v>
      </c>
      <c r="AC68" s="11">
        <f t="shared" si="6"/>
        <v>952.45472333334567</v>
      </c>
    </row>
    <row r="69" spans="25:29" s="12" customFormat="1" x14ac:dyDescent="0.25">
      <c r="Y69" s="8">
        <v>9</v>
      </c>
      <c r="Z69" s="8">
        <v>29</v>
      </c>
      <c r="AA69" s="8">
        <v>5</v>
      </c>
      <c r="AB69" s="8">
        <v>952</v>
      </c>
      <c r="AC69" s="11">
        <f t="shared" si="6"/>
        <v>952.45472333334567</v>
      </c>
    </row>
    <row r="70" spans="25:29" s="12" customFormat="1" x14ac:dyDescent="0.25">
      <c r="Y70" s="8">
        <v>10</v>
      </c>
      <c r="Z70" s="8">
        <v>29</v>
      </c>
      <c r="AA70" s="8">
        <v>5</v>
      </c>
      <c r="AB70" s="8">
        <v>952</v>
      </c>
      <c r="AC70" s="11">
        <f t="shared" si="6"/>
        <v>952.45472333334567</v>
      </c>
    </row>
    <row r="71" spans="25:29" x14ac:dyDescent="0.25">
      <c r="Y71" s="8">
        <v>12</v>
      </c>
      <c r="Z71" s="8">
        <v>29</v>
      </c>
      <c r="AA71" s="8">
        <v>5</v>
      </c>
      <c r="AB71" s="8">
        <v>952</v>
      </c>
      <c r="AC71" s="11">
        <f t="shared" si="6"/>
        <v>952.45472333334567</v>
      </c>
    </row>
    <row r="72" spans="25:29" x14ac:dyDescent="0.25">
      <c r="Y72" s="8">
        <v>14</v>
      </c>
      <c r="Z72" s="8">
        <v>29</v>
      </c>
      <c r="AA72" s="8">
        <v>5</v>
      </c>
      <c r="AB72" s="8">
        <v>952</v>
      </c>
      <c r="AC72" s="11">
        <f t="shared" si="6"/>
        <v>952.45472333334567</v>
      </c>
    </row>
    <row r="73" spans="25:29" x14ac:dyDescent="0.25">
      <c r="Y73" s="8">
        <v>15</v>
      </c>
      <c r="Z73" s="8">
        <v>29</v>
      </c>
      <c r="AA73" s="8">
        <v>5</v>
      </c>
      <c r="AB73" s="8">
        <v>952</v>
      </c>
      <c r="AC73" s="11">
        <f t="shared" si="6"/>
        <v>952.45472333334567</v>
      </c>
    </row>
    <row r="74" spans="25:29" x14ac:dyDescent="0.25">
      <c r="Y74" s="8">
        <v>18</v>
      </c>
      <c r="Z74" s="8">
        <v>29</v>
      </c>
      <c r="AA74" s="8">
        <v>5</v>
      </c>
      <c r="AB74" s="8">
        <v>952</v>
      </c>
      <c r="AC74" s="11">
        <f t="shared" si="6"/>
        <v>952.45472333334567</v>
      </c>
    </row>
    <row r="75" spans="25:29" x14ac:dyDescent="0.25">
      <c r="Y75" s="8">
        <v>19</v>
      </c>
      <c r="Z75" s="8">
        <v>29</v>
      </c>
      <c r="AA75" s="8">
        <v>5</v>
      </c>
      <c r="AB75" s="8">
        <v>952</v>
      </c>
      <c r="AC75" s="11">
        <f t="shared" si="6"/>
        <v>952.45472333334567</v>
      </c>
    </row>
    <row r="76" spans="25:29" x14ac:dyDescent="0.25">
      <c r="Y76" s="8">
        <v>22</v>
      </c>
      <c r="Z76" s="8">
        <v>29</v>
      </c>
      <c r="AA76" s="8">
        <v>5</v>
      </c>
      <c r="AB76" s="8">
        <v>952</v>
      </c>
      <c r="AC76" s="11">
        <f t="shared" si="6"/>
        <v>952.45472333334567</v>
      </c>
    </row>
    <row r="77" spans="25:29" x14ac:dyDescent="0.25">
      <c r="Y77" s="8">
        <v>24</v>
      </c>
      <c r="Z77" s="8">
        <v>29</v>
      </c>
      <c r="AA77" s="8">
        <v>5</v>
      </c>
      <c r="AB77" s="8">
        <v>952</v>
      </c>
      <c r="AC77" s="11">
        <f t="shared" si="6"/>
        <v>952.45472333334567</v>
      </c>
    </row>
    <row r="78" spans="25:29" x14ac:dyDescent="0.25">
      <c r="Y78" s="8">
        <v>26</v>
      </c>
      <c r="Z78" s="8">
        <v>29</v>
      </c>
      <c r="AA78" s="8">
        <v>5</v>
      </c>
      <c r="AB78" s="8">
        <v>952</v>
      </c>
      <c r="AC78" s="11">
        <f t="shared" si="6"/>
        <v>952.45472333334567</v>
      </c>
    </row>
    <row r="79" spans="25:29" x14ac:dyDescent="0.25">
      <c r="Y79" s="8">
        <v>28</v>
      </c>
      <c r="Z79" s="8">
        <v>29</v>
      </c>
      <c r="AA79" s="8">
        <v>5</v>
      </c>
      <c r="AB79" s="8">
        <v>952</v>
      </c>
      <c r="AC79" s="11">
        <f t="shared" si="6"/>
        <v>952.45472333334567</v>
      </c>
    </row>
    <row r="80" spans="25:29" x14ac:dyDescent="0.25">
      <c r="Y80" s="8">
        <v>29</v>
      </c>
      <c r="Z80" s="8">
        <v>29</v>
      </c>
      <c r="AA80" s="8">
        <v>5</v>
      </c>
      <c r="AB80" s="8">
        <v>952</v>
      </c>
      <c r="AC80" s="11">
        <f t="shared" si="6"/>
        <v>952.45472333334567</v>
      </c>
    </row>
    <row r="81" spans="25:29" x14ac:dyDescent="0.25">
      <c r="Y81" s="8">
        <v>31</v>
      </c>
      <c r="Z81" s="8">
        <v>29</v>
      </c>
      <c r="AA81" s="8">
        <v>5</v>
      </c>
      <c r="AB81" s="8">
        <v>952</v>
      </c>
      <c r="AC81" s="11">
        <f t="shared" si="6"/>
        <v>952.45472333334567</v>
      </c>
    </row>
    <row r="82" spans="25:29" x14ac:dyDescent="0.25">
      <c r="Y82" s="8">
        <v>32</v>
      </c>
      <c r="Z82" s="8">
        <v>29</v>
      </c>
      <c r="AA82" s="8">
        <v>5</v>
      </c>
      <c r="AB82" s="8">
        <v>952</v>
      </c>
      <c r="AC82" s="11">
        <f t="shared" si="6"/>
        <v>952.45472333334567</v>
      </c>
    </row>
    <row r="83" spans="25:29" x14ac:dyDescent="0.25">
      <c r="Y83" s="8">
        <v>36</v>
      </c>
      <c r="Z83" s="8">
        <v>29</v>
      </c>
      <c r="AA83" s="8">
        <v>5</v>
      </c>
      <c r="AB83" s="8">
        <v>952</v>
      </c>
      <c r="AC83" s="11">
        <f t="shared" si="6"/>
        <v>952.45472333334567</v>
      </c>
    </row>
    <row r="84" spans="25:29" x14ac:dyDescent="0.25">
      <c r="Y84" s="8">
        <v>37</v>
      </c>
      <c r="Z84" s="8">
        <v>29</v>
      </c>
      <c r="AA84" s="8">
        <v>5</v>
      </c>
      <c r="AB84" s="8">
        <v>952</v>
      </c>
      <c r="AC84" s="11">
        <f t="shared" si="6"/>
        <v>952.45472333334567</v>
      </c>
    </row>
    <row r="85" spans="25:29" x14ac:dyDescent="0.25">
      <c r="Y85" s="8">
        <v>38</v>
      </c>
      <c r="Z85" s="8">
        <v>29</v>
      </c>
      <c r="AA85" s="8">
        <v>5</v>
      </c>
      <c r="AB85" s="8">
        <v>952</v>
      </c>
      <c r="AC85" s="11">
        <f t="shared" si="6"/>
        <v>952.45472333334567</v>
      </c>
    </row>
    <row r="86" spans="25:29" x14ac:dyDescent="0.25">
      <c r="Y86" s="7">
        <v>39</v>
      </c>
      <c r="Z86" s="7"/>
      <c r="AA86" s="7"/>
      <c r="AB86" s="7"/>
      <c r="AC86" s="11">
        <f t="shared" ref="AC86" si="7">SQRT(POWER(Z86-$Z$3,2) + POWER(AA86-$AA$3,2) + POWER(AB86-$AB$3,2))</f>
        <v>0</v>
      </c>
    </row>
  </sheetData>
  <sortState ref="Y47:AC85">
    <sortCondition ref="AC47:AC85"/>
  </sortState>
  <mergeCells count="6">
    <mergeCell ref="AF1:AH1"/>
    <mergeCell ref="B1:D1"/>
    <mergeCell ref="H1:J1"/>
    <mergeCell ref="N1:P1"/>
    <mergeCell ref="T1:V1"/>
    <mergeCell ref="Y1:A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"/>
  <sheetViews>
    <sheetView topLeftCell="W1" zoomScale="130" zoomScaleNormal="130" workbookViewId="0">
      <selection activeCell="AI6" sqref="AI6"/>
    </sheetView>
  </sheetViews>
  <sheetFormatPr defaultRowHeight="15" x14ac:dyDescent="0.25"/>
  <cols>
    <col min="1" max="1" width="6" customWidth="1"/>
    <col min="4" max="4" width="9.85546875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2"/>
    <col min="29" max="29" width="9.140625" style="12"/>
    <col min="30" max="30" width="1.42578125" customWidth="1"/>
  </cols>
  <sheetData>
    <row r="1" spans="1:35" ht="15.75" x14ac:dyDescent="0.25">
      <c r="B1" s="41" t="s">
        <v>37</v>
      </c>
      <c r="C1" s="42"/>
      <c r="D1" s="43"/>
      <c r="H1" s="41" t="s">
        <v>38</v>
      </c>
      <c r="I1" s="42"/>
      <c r="J1" s="43"/>
      <c r="N1" s="41" t="s">
        <v>6</v>
      </c>
      <c r="O1" s="42"/>
      <c r="P1" s="43"/>
      <c r="T1" s="41" t="s">
        <v>7</v>
      </c>
      <c r="U1" s="42"/>
      <c r="V1" s="43"/>
      <c r="Y1" s="44" t="s">
        <v>8</v>
      </c>
      <c r="Z1" s="44"/>
      <c r="AA1" s="44"/>
      <c r="AB1" s="44"/>
      <c r="AC1" s="44"/>
      <c r="AF1" s="41" t="s">
        <v>9</v>
      </c>
      <c r="AG1" s="42"/>
      <c r="AH1" s="43"/>
    </row>
    <row r="2" spans="1:35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5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5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16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5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14" t="s">
        <v>5</v>
      </c>
      <c r="AC5" s="5" t="s">
        <v>4</v>
      </c>
      <c r="AE5" s="5" t="s">
        <v>5</v>
      </c>
      <c r="AI5" s="5" t="s">
        <v>4</v>
      </c>
    </row>
    <row r="6" spans="1:35" s="12" customFormat="1" x14ac:dyDescent="0.25">
      <c r="A6" s="10">
        <v>0</v>
      </c>
      <c r="B6" s="10">
        <f>'13'!AF6</f>
        <v>28</v>
      </c>
      <c r="C6" s="10">
        <f>'13'!AG6</f>
        <v>4</v>
      </c>
      <c r="D6" s="10">
        <f>'13'!AH6</f>
        <v>946</v>
      </c>
      <c r="E6" s="11">
        <f>SQRT(POWER(B6-$B$3,2) + POWER(C6-$C$3,2) + POWER(D6-$D$3,2))</f>
        <v>946.4227385265001</v>
      </c>
      <c r="G6" s="10">
        <v>0</v>
      </c>
      <c r="H6" s="6">
        <v>28</v>
      </c>
      <c r="I6" s="6">
        <v>4</v>
      </c>
      <c r="J6" s="6">
        <v>955</v>
      </c>
      <c r="K6" s="11">
        <f>SQRT(POWER(H6-$H$3,2) + POWER(I6-$I$3,2) + POWER(J6-$J$3,2))</f>
        <v>955.41875635765075</v>
      </c>
      <c r="M6" s="10">
        <v>0</v>
      </c>
      <c r="N6" s="6">
        <v>23</v>
      </c>
      <c r="O6" s="6">
        <v>5</v>
      </c>
      <c r="P6" s="6">
        <v>888</v>
      </c>
      <c r="Q6" s="11">
        <f>SQRT(POWER(N6-$N$3,2) + POWER(O6-$O$3,2) + POWER(P6-$P$3,2))</f>
        <v>888.31188216751889</v>
      </c>
      <c r="S6" s="10">
        <v>0</v>
      </c>
      <c r="T6" s="6">
        <v>28</v>
      </c>
      <c r="U6" s="6">
        <v>4</v>
      </c>
      <c r="V6" s="6">
        <v>955</v>
      </c>
      <c r="W6" s="11">
        <f>SQRT(POWER(T6-$T$3,2) + POWER(U6-$U$3,2) + POWER(V6-$V$3,2))</f>
        <v>955.41875635765075</v>
      </c>
      <c r="Y6" s="10">
        <v>0</v>
      </c>
      <c r="Z6" s="6">
        <v>28</v>
      </c>
      <c r="AA6" s="6">
        <v>4</v>
      </c>
      <c r="AB6" s="6">
        <v>955</v>
      </c>
      <c r="AC6" s="26">
        <f>SQRT(POWER(Z6-$Z$3,2) + POWER(AA6-$AA$3,2) + POWER(AB6-$AB$3,2))</f>
        <v>955.41875635765075</v>
      </c>
      <c r="AE6" s="10">
        <v>0</v>
      </c>
      <c r="AF6" s="6">
        <v>28</v>
      </c>
      <c r="AG6" s="6">
        <v>4</v>
      </c>
      <c r="AH6" s="6">
        <v>955</v>
      </c>
      <c r="AI6" s="26">
        <f>SQRT(POWER(AF6-$Z$3,2) + POWER(AG6-$AA$3,2) + POWER(AH6-$AB$3,2))</f>
        <v>955.41875635765075</v>
      </c>
    </row>
    <row r="7" spans="1:35" s="12" customFormat="1" x14ac:dyDescent="0.25">
      <c r="A7" s="10">
        <v>1</v>
      </c>
      <c r="B7" s="10">
        <f>'13'!AF7</f>
        <v>28</v>
      </c>
      <c r="C7" s="10">
        <f>'13'!AG7</f>
        <v>4</v>
      </c>
      <c r="D7" s="10">
        <f>'13'!AH7</f>
        <v>946</v>
      </c>
      <c r="E7" s="11">
        <f t="shared" ref="E7:E25" si="0">SQRT(POWER(B7-$B$3,2) + POWER(C7-$C$3,2) + POWER(D7-$D$3,2))</f>
        <v>946.4227385265001</v>
      </c>
      <c r="G7" s="10">
        <v>1</v>
      </c>
      <c r="H7" s="6">
        <v>28</v>
      </c>
      <c r="I7" s="6">
        <v>4</v>
      </c>
      <c r="J7" s="6">
        <v>955</v>
      </c>
      <c r="K7" s="11">
        <f t="shared" ref="K7:K25" si="1">SQRT(POWER(H7-$H$3,2) + POWER(I7-$I$3,2) + POWER(J7-$J$3,2))</f>
        <v>955.41875635765075</v>
      </c>
      <c r="M7" s="10">
        <v>1</v>
      </c>
      <c r="N7" s="6">
        <v>23</v>
      </c>
      <c r="O7" s="6">
        <v>5</v>
      </c>
      <c r="P7" s="6">
        <v>888</v>
      </c>
      <c r="Q7" s="11">
        <f t="shared" ref="Q7:Q25" si="2">SQRT(POWER(N7-$N$3,2) + POWER(O7-$O$3,2) + POWER(P7-$P$3,2))</f>
        <v>888.31188216751889</v>
      </c>
      <c r="S7" s="10">
        <v>1</v>
      </c>
      <c r="T7" s="6">
        <v>28</v>
      </c>
      <c r="U7" s="6">
        <v>4</v>
      </c>
      <c r="V7" s="6">
        <v>955</v>
      </c>
      <c r="W7" s="11">
        <f t="shared" ref="W7:W45" si="3">SQRT(POWER(T7-$T$3,2) + POWER(U7-$U$3,2) + POWER(V7-$V$3,2))</f>
        <v>955.41875635765075</v>
      </c>
      <c r="Y7" s="10">
        <v>1</v>
      </c>
      <c r="Z7" s="6">
        <v>28</v>
      </c>
      <c r="AA7" s="6">
        <v>4</v>
      </c>
      <c r="AB7" s="6">
        <v>955</v>
      </c>
      <c r="AC7" s="26">
        <f t="shared" ref="AC7:AC45" si="4">SQRT(POWER(Z7-$Z$3,2) + POWER(AA7-$AA$3,2) + POWER(AB7-$AB$3,2))</f>
        <v>955.41875635765075</v>
      </c>
      <c r="AE7" s="10">
        <v>1</v>
      </c>
      <c r="AF7" s="6">
        <v>28</v>
      </c>
      <c r="AG7" s="6">
        <v>4</v>
      </c>
      <c r="AH7" s="6">
        <v>955</v>
      </c>
      <c r="AI7" s="26">
        <f t="shared" ref="AI7:AI25" si="5">SQRT(POWER(AF7-$Z$3,2) + POWER(AG7-$AA$3,2) + POWER(AH7-$AB$3,2))</f>
        <v>955.41875635765075</v>
      </c>
    </row>
    <row r="8" spans="1:35" s="12" customFormat="1" x14ac:dyDescent="0.25">
      <c r="A8" s="10">
        <v>2</v>
      </c>
      <c r="B8" s="10">
        <f>'13'!AF8</f>
        <v>28</v>
      </c>
      <c r="C8" s="10">
        <f>'13'!AG8</f>
        <v>4</v>
      </c>
      <c r="D8" s="10">
        <f>'13'!AH8</f>
        <v>946</v>
      </c>
      <c r="E8" s="11">
        <f t="shared" si="0"/>
        <v>946.4227385265001</v>
      </c>
      <c r="G8" s="10">
        <v>2</v>
      </c>
      <c r="H8" s="6">
        <v>28</v>
      </c>
      <c r="I8" s="6">
        <v>4</v>
      </c>
      <c r="J8" s="6">
        <v>955</v>
      </c>
      <c r="K8" s="11">
        <f t="shared" si="1"/>
        <v>955.41875635765075</v>
      </c>
      <c r="M8" s="10">
        <v>2</v>
      </c>
      <c r="N8" s="6">
        <v>23</v>
      </c>
      <c r="O8" s="6">
        <v>5</v>
      </c>
      <c r="P8" s="6">
        <v>888</v>
      </c>
      <c r="Q8" s="11">
        <f t="shared" si="2"/>
        <v>888.31188216751889</v>
      </c>
      <c r="S8" s="10">
        <v>2</v>
      </c>
      <c r="T8" s="6">
        <v>28</v>
      </c>
      <c r="U8" s="6">
        <v>4</v>
      </c>
      <c r="V8" s="6">
        <v>955</v>
      </c>
      <c r="W8" s="11">
        <f t="shared" si="3"/>
        <v>955.41875635765075</v>
      </c>
      <c r="Y8" s="10">
        <v>2</v>
      </c>
      <c r="Z8" s="6">
        <v>28</v>
      </c>
      <c r="AA8" s="6">
        <v>4</v>
      </c>
      <c r="AB8" s="6">
        <v>955</v>
      </c>
      <c r="AC8" s="26">
        <f t="shared" si="4"/>
        <v>955.41875635765075</v>
      </c>
      <c r="AE8" s="10">
        <v>2</v>
      </c>
      <c r="AF8" s="6">
        <v>28</v>
      </c>
      <c r="AG8" s="6">
        <v>4</v>
      </c>
      <c r="AH8" s="6">
        <v>955</v>
      </c>
      <c r="AI8" s="26">
        <f t="shared" si="5"/>
        <v>955.41875635765075</v>
      </c>
    </row>
    <row r="9" spans="1:35" s="12" customFormat="1" x14ac:dyDescent="0.25">
      <c r="A9" s="10">
        <v>3</v>
      </c>
      <c r="B9" s="10">
        <f>'13'!AF9</f>
        <v>28</v>
      </c>
      <c r="C9" s="10">
        <f>'13'!AG9</f>
        <v>4</v>
      </c>
      <c r="D9" s="10">
        <f>'13'!AH9</f>
        <v>946</v>
      </c>
      <c r="E9" s="11">
        <f t="shared" si="0"/>
        <v>946.4227385265001</v>
      </c>
      <c r="G9" s="10">
        <v>3</v>
      </c>
      <c r="H9" s="6">
        <v>28</v>
      </c>
      <c r="I9" s="6">
        <v>4</v>
      </c>
      <c r="J9" s="6">
        <v>955</v>
      </c>
      <c r="K9" s="11">
        <f t="shared" si="1"/>
        <v>955.41875635765075</v>
      </c>
      <c r="M9" s="10">
        <v>3</v>
      </c>
      <c r="N9" s="6">
        <v>23</v>
      </c>
      <c r="O9" s="6">
        <v>5</v>
      </c>
      <c r="P9" s="6">
        <v>888</v>
      </c>
      <c r="Q9" s="11">
        <f t="shared" si="2"/>
        <v>888.31188216751889</v>
      </c>
      <c r="S9" s="10">
        <v>3</v>
      </c>
      <c r="T9" s="6">
        <v>28</v>
      </c>
      <c r="U9" s="6">
        <v>4</v>
      </c>
      <c r="V9" s="6">
        <v>955</v>
      </c>
      <c r="W9" s="11">
        <f t="shared" si="3"/>
        <v>955.41875635765075</v>
      </c>
      <c r="Y9" s="10">
        <v>3</v>
      </c>
      <c r="Z9" s="6">
        <v>28</v>
      </c>
      <c r="AA9" s="6">
        <v>4</v>
      </c>
      <c r="AB9" s="6">
        <v>955</v>
      </c>
      <c r="AC9" s="26">
        <f t="shared" si="4"/>
        <v>955.41875635765075</v>
      </c>
      <c r="AE9" s="10">
        <v>3</v>
      </c>
      <c r="AF9" s="6">
        <v>28</v>
      </c>
      <c r="AG9" s="6">
        <v>4</v>
      </c>
      <c r="AH9" s="6">
        <v>955</v>
      </c>
      <c r="AI9" s="26">
        <f t="shared" si="5"/>
        <v>955.41875635765075</v>
      </c>
    </row>
    <row r="10" spans="1:35" s="12" customFormat="1" x14ac:dyDescent="0.25">
      <c r="A10" s="10">
        <v>4</v>
      </c>
      <c r="B10" s="10">
        <f>'13'!AF10</f>
        <v>28</v>
      </c>
      <c r="C10" s="10">
        <f>'13'!AG10</f>
        <v>4</v>
      </c>
      <c r="D10" s="10">
        <f>'13'!AH10</f>
        <v>946</v>
      </c>
      <c r="E10" s="11">
        <f t="shared" si="0"/>
        <v>946.4227385265001</v>
      </c>
      <c r="G10" s="10">
        <v>4</v>
      </c>
      <c r="H10" s="6">
        <v>28</v>
      </c>
      <c r="I10" s="6">
        <v>4</v>
      </c>
      <c r="J10" s="6">
        <v>955</v>
      </c>
      <c r="K10" s="11">
        <f t="shared" si="1"/>
        <v>955.41875635765075</v>
      </c>
      <c r="M10" s="10">
        <v>4</v>
      </c>
      <c r="N10" s="6">
        <v>23</v>
      </c>
      <c r="O10" s="6">
        <v>5</v>
      </c>
      <c r="P10" s="6">
        <v>888</v>
      </c>
      <c r="Q10" s="11">
        <f t="shared" si="2"/>
        <v>888.31188216751889</v>
      </c>
      <c r="S10" s="10">
        <v>4</v>
      </c>
      <c r="T10" s="6">
        <v>28</v>
      </c>
      <c r="U10" s="6">
        <v>4</v>
      </c>
      <c r="V10" s="6">
        <v>955</v>
      </c>
      <c r="W10" s="11">
        <f t="shared" si="3"/>
        <v>955.41875635765075</v>
      </c>
      <c r="Y10" s="10">
        <v>4</v>
      </c>
      <c r="Z10" s="6">
        <v>28</v>
      </c>
      <c r="AA10" s="6">
        <v>4</v>
      </c>
      <c r="AB10" s="6">
        <v>955</v>
      </c>
      <c r="AC10" s="26">
        <f t="shared" si="4"/>
        <v>955.41875635765075</v>
      </c>
      <c r="AE10" s="10">
        <v>4</v>
      </c>
      <c r="AF10" s="6">
        <v>28</v>
      </c>
      <c r="AG10" s="6">
        <v>4</v>
      </c>
      <c r="AH10" s="6">
        <v>955</v>
      </c>
      <c r="AI10" s="26">
        <f t="shared" si="5"/>
        <v>955.41875635765075</v>
      </c>
    </row>
    <row r="11" spans="1:35" s="12" customFormat="1" x14ac:dyDescent="0.25">
      <c r="A11" s="10">
        <v>5</v>
      </c>
      <c r="B11" s="10">
        <f>'13'!AF11</f>
        <v>28</v>
      </c>
      <c r="C11" s="10">
        <f>'13'!AG11</f>
        <v>4</v>
      </c>
      <c r="D11" s="10">
        <f>'13'!AH11</f>
        <v>946</v>
      </c>
      <c r="E11" s="11">
        <f t="shared" si="0"/>
        <v>946.4227385265001</v>
      </c>
      <c r="G11" s="10">
        <v>5</v>
      </c>
      <c r="H11" s="6">
        <v>28</v>
      </c>
      <c r="I11" s="6">
        <v>4</v>
      </c>
      <c r="J11" s="6">
        <v>955</v>
      </c>
      <c r="K11" s="11">
        <f t="shared" si="1"/>
        <v>955.41875635765075</v>
      </c>
      <c r="M11" s="10">
        <v>5</v>
      </c>
      <c r="N11" s="6">
        <v>23</v>
      </c>
      <c r="O11" s="6">
        <v>5</v>
      </c>
      <c r="P11" s="6">
        <v>888</v>
      </c>
      <c r="Q11" s="11">
        <f t="shared" si="2"/>
        <v>888.31188216751889</v>
      </c>
      <c r="S11" s="10">
        <v>5</v>
      </c>
      <c r="T11" s="6">
        <v>28</v>
      </c>
      <c r="U11" s="6">
        <v>4</v>
      </c>
      <c r="V11" s="6">
        <v>955</v>
      </c>
      <c r="W11" s="11">
        <f t="shared" si="3"/>
        <v>955.41875635765075</v>
      </c>
      <c r="Y11" s="10">
        <v>5</v>
      </c>
      <c r="Z11" s="6">
        <v>28</v>
      </c>
      <c r="AA11" s="6">
        <v>4</v>
      </c>
      <c r="AB11" s="6">
        <v>955</v>
      </c>
      <c r="AC11" s="26">
        <f t="shared" si="4"/>
        <v>955.41875635765075</v>
      </c>
      <c r="AE11" s="10">
        <v>5</v>
      </c>
      <c r="AF11" s="6">
        <v>28</v>
      </c>
      <c r="AG11" s="6">
        <v>4</v>
      </c>
      <c r="AH11" s="6">
        <v>955</v>
      </c>
      <c r="AI11" s="26">
        <f t="shared" si="5"/>
        <v>955.41875635765075</v>
      </c>
    </row>
    <row r="12" spans="1:35" s="12" customFormat="1" x14ac:dyDescent="0.25">
      <c r="A12" s="10">
        <v>6</v>
      </c>
      <c r="B12" s="10">
        <f>'13'!AF12</f>
        <v>28</v>
      </c>
      <c r="C12" s="10">
        <f>'13'!AG12</f>
        <v>4</v>
      </c>
      <c r="D12" s="10">
        <f>'13'!AH12</f>
        <v>946</v>
      </c>
      <c r="E12" s="11">
        <f t="shared" si="0"/>
        <v>946.4227385265001</v>
      </c>
      <c r="G12" s="10">
        <v>6</v>
      </c>
      <c r="H12" s="6">
        <v>28</v>
      </c>
      <c r="I12" s="6">
        <v>4</v>
      </c>
      <c r="J12" s="6">
        <v>955</v>
      </c>
      <c r="K12" s="11">
        <f t="shared" si="1"/>
        <v>955.41875635765075</v>
      </c>
      <c r="M12" s="10">
        <v>6</v>
      </c>
      <c r="N12" s="10"/>
      <c r="O12" s="10"/>
      <c r="P12" s="10"/>
      <c r="Q12" s="11">
        <f t="shared" si="2"/>
        <v>0</v>
      </c>
      <c r="S12" s="10">
        <v>6</v>
      </c>
      <c r="T12" s="6">
        <v>28</v>
      </c>
      <c r="U12" s="6">
        <v>4</v>
      </c>
      <c r="V12" s="6">
        <v>955</v>
      </c>
      <c r="W12" s="11">
        <f t="shared" si="3"/>
        <v>955.41875635765075</v>
      </c>
      <c r="Y12" s="10">
        <v>6</v>
      </c>
      <c r="Z12" s="6">
        <v>28</v>
      </c>
      <c r="AA12" s="6">
        <v>4</v>
      </c>
      <c r="AB12" s="6">
        <v>955</v>
      </c>
      <c r="AC12" s="26">
        <f t="shared" si="4"/>
        <v>955.41875635765075</v>
      </c>
      <c r="AE12" s="10">
        <v>6</v>
      </c>
      <c r="AF12" s="6">
        <v>28</v>
      </c>
      <c r="AG12" s="6">
        <v>4</v>
      </c>
      <c r="AH12" s="6">
        <v>955</v>
      </c>
      <c r="AI12" s="26">
        <f t="shared" si="5"/>
        <v>955.41875635765075</v>
      </c>
    </row>
    <row r="13" spans="1:35" s="12" customFormat="1" x14ac:dyDescent="0.25">
      <c r="A13" s="10">
        <v>7</v>
      </c>
      <c r="B13" s="10">
        <f>'13'!AF13</f>
        <v>28</v>
      </c>
      <c r="C13" s="10">
        <f>'13'!AG13</f>
        <v>4</v>
      </c>
      <c r="D13" s="10">
        <f>'13'!AH13</f>
        <v>946</v>
      </c>
      <c r="E13" s="11">
        <f t="shared" si="0"/>
        <v>946.4227385265001</v>
      </c>
      <c r="G13" s="10">
        <v>7</v>
      </c>
      <c r="H13" s="6">
        <v>28</v>
      </c>
      <c r="I13" s="6">
        <v>4</v>
      </c>
      <c r="J13" s="6">
        <v>955</v>
      </c>
      <c r="K13" s="11">
        <f t="shared" si="1"/>
        <v>955.41875635765075</v>
      </c>
      <c r="M13" s="10">
        <v>7</v>
      </c>
      <c r="N13" s="10"/>
      <c r="O13" s="10"/>
      <c r="P13" s="10"/>
      <c r="Q13" s="11">
        <f t="shared" si="2"/>
        <v>0</v>
      </c>
      <c r="S13" s="10">
        <v>7</v>
      </c>
      <c r="T13" s="6">
        <v>28</v>
      </c>
      <c r="U13" s="6">
        <v>4</v>
      </c>
      <c r="V13" s="6">
        <v>955</v>
      </c>
      <c r="W13" s="11">
        <f t="shared" si="3"/>
        <v>955.41875635765075</v>
      </c>
      <c r="Y13" s="10">
        <v>7</v>
      </c>
      <c r="Z13" s="6">
        <v>28</v>
      </c>
      <c r="AA13" s="6">
        <v>4</v>
      </c>
      <c r="AB13" s="6">
        <v>955</v>
      </c>
      <c r="AC13" s="26">
        <f t="shared" si="4"/>
        <v>955.41875635765075</v>
      </c>
      <c r="AE13" s="10">
        <v>7</v>
      </c>
      <c r="AF13" s="6">
        <v>28</v>
      </c>
      <c r="AG13" s="6">
        <v>4</v>
      </c>
      <c r="AH13" s="6">
        <v>955</v>
      </c>
      <c r="AI13" s="26">
        <f t="shared" si="5"/>
        <v>955.41875635765075</v>
      </c>
    </row>
    <row r="14" spans="1:35" s="12" customFormat="1" x14ac:dyDescent="0.25">
      <c r="A14" s="10">
        <v>8</v>
      </c>
      <c r="B14" s="10">
        <f>'13'!AF14</f>
        <v>28</v>
      </c>
      <c r="C14" s="10">
        <f>'13'!AG14</f>
        <v>4</v>
      </c>
      <c r="D14" s="10">
        <f>'13'!AH14</f>
        <v>946</v>
      </c>
      <c r="E14" s="11">
        <f t="shared" si="0"/>
        <v>946.4227385265001</v>
      </c>
      <c r="G14" s="10">
        <v>8</v>
      </c>
      <c r="H14" s="6">
        <v>28</v>
      </c>
      <c r="I14" s="6">
        <v>4</v>
      </c>
      <c r="J14" s="6">
        <v>955</v>
      </c>
      <c r="K14" s="11">
        <f t="shared" si="1"/>
        <v>955.41875635765075</v>
      </c>
      <c r="M14" s="10">
        <v>8</v>
      </c>
      <c r="N14" s="10"/>
      <c r="O14" s="10"/>
      <c r="P14" s="10"/>
      <c r="Q14" s="11">
        <f t="shared" si="2"/>
        <v>0</v>
      </c>
      <c r="S14" s="10">
        <v>8</v>
      </c>
      <c r="T14" s="6">
        <v>28</v>
      </c>
      <c r="U14" s="6">
        <v>4</v>
      </c>
      <c r="V14" s="6">
        <v>955</v>
      </c>
      <c r="W14" s="11">
        <f t="shared" si="3"/>
        <v>955.41875635765075</v>
      </c>
      <c r="Y14" s="10">
        <v>8</v>
      </c>
      <c r="Z14" s="6">
        <v>28</v>
      </c>
      <c r="AA14" s="6">
        <v>4</v>
      </c>
      <c r="AB14" s="6">
        <v>955</v>
      </c>
      <c r="AC14" s="26">
        <f t="shared" si="4"/>
        <v>955.41875635765075</v>
      </c>
      <c r="AE14" s="10">
        <v>8</v>
      </c>
      <c r="AF14" s="6">
        <v>28</v>
      </c>
      <c r="AG14" s="6">
        <v>4</v>
      </c>
      <c r="AH14" s="6">
        <v>955</v>
      </c>
      <c r="AI14" s="26">
        <f t="shared" si="5"/>
        <v>955.41875635765075</v>
      </c>
    </row>
    <row r="15" spans="1:35" s="12" customFormat="1" x14ac:dyDescent="0.25">
      <c r="A15" s="10">
        <v>9</v>
      </c>
      <c r="B15" s="10">
        <f>'13'!AF15</f>
        <v>28</v>
      </c>
      <c r="C15" s="10">
        <f>'13'!AG15</f>
        <v>4</v>
      </c>
      <c r="D15" s="10">
        <f>'13'!AH15</f>
        <v>946</v>
      </c>
      <c r="E15" s="11">
        <f t="shared" si="0"/>
        <v>946.4227385265001</v>
      </c>
      <c r="G15" s="10">
        <v>9</v>
      </c>
      <c r="H15" s="6">
        <v>28</v>
      </c>
      <c r="I15" s="6">
        <v>4</v>
      </c>
      <c r="J15" s="6">
        <v>955</v>
      </c>
      <c r="K15" s="11">
        <f t="shared" si="1"/>
        <v>955.41875635765075</v>
      </c>
      <c r="M15" s="10">
        <v>9</v>
      </c>
      <c r="N15" s="10"/>
      <c r="O15" s="10"/>
      <c r="P15" s="10"/>
      <c r="Q15" s="11">
        <f t="shared" si="2"/>
        <v>0</v>
      </c>
      <c r="S15" s="10">
        <v>9</v>
      </c>
      <c r="T15" s="6">
        <v>28</v>
      </c>
      <c r="U15" s="6">
        <v>4</v>
      </c>
      <c r="V15" s="6">
        <v>955</v>
      </c>
      <c r="W15" s="11">
        <f t="shared" si="3"/>
        <v>955.41875635765075</v>
      </c>
      <c r="Y15" s="10">
        <v>9</v>
      </c>
      <c r="Z15" s="6">
        <v>28</v>
      </c>
      <c r="AA15" s="6">
        <v>4</v>
      </c>
      <c r="AB15" s="6">
        <v>955</v>
      </c>
      <c r="AC15" s="26">
        <f t="shared" si="4"/>
        <v>955.41875635765075</v>
      </c>
      <c r="AE15" s="10">
        <v>9</v>
      </c>
      <c r="AF15" s="6">
        <v>28</v>
      </c>
      <c r="AG15" s="6">
        <v>4</v>
      </c>
      <c r="AH15" s="6">
        <v>955</v>
      </c>
      <c r="AI15" s="26">
        <f t="shared" si="5"/>
        <v>955.41875635765075</v>
      </c>
    </row>
    <row r="16" spans="1:35" s="12" customFormat="1" x14ac:dyDescent="0.25">
      <c r="A16" s="10">
        <v>10</v>
      </c>
      <c r="B16" s="10">
        <f>'13'!AF16</f>
        <v>28</v>
      </c>
      <c r="C16" s="10">
        <f>'13'!AG16</f>
        <v>4</v>
      </c>
      <c r="D16" s="10">
        <f>'13'!AH16</f>
        <v>946</v>
      </c>
      <c r="E16" s="11">
        <f t="shared" si="0"/>
        <v>946.4227385265001</v>
      </c>
      <c r="G16" s="10">
        <v>10</v>
      </c>
      <c r="H16" s="6">
        <v>28</v>
      </c>
      <c r="I16" s="6">
        <v>4</v>
      </c>
      <c r="J16" s="6">
        <v>955</v>
      </c>
      <c r="K16" s="11">
        <f t="shared" si="1"/>
        <v>955.41875635765075</v>
      </c>
      <c r="M16" s="10">
        <v>10</v>
      </c>
      <c r="N16" s="10"/>
      <c r="O16" s="10"/>
      <c r="P16" s="10"/>
      <c r="Q16" s="11">
        <f t="shared" si="2"/>
        <v>0</v>
      </c>
      <c r="S16" s="10">
        <v>10</v>
      </c>
      <c r="T16" s="6">
        <v>28</v>
      </c>
      <c r="U16" s="6">
        <v>4</v>
      </c>
      <c r="V16" s="6">
        <v>955</v>
      </c>
      <c r="W16" s="11">
        <f t="shared" si="3"/>
        <v>955.41875635765075</v>
      </c>
      <c r="Y16" s="10">
        <v>10</v>
      </c>
      <c r="Z16" s="6">
        <v>28</v>
      </c>
      <c r="AA16" s="6">
        <v>4</v>
      </c>
      <c r="AB16" s="6">
        <v>955</v>
      </c>
      <c r="AC16" s="26">
        <f t="shared" si="4"/>
        <v>955.41875635765075</v>
      </c>
      <c r="AE16" s="10">
        <v>10</v>
      </c>
      <c r="AF16" s="6">
        <v>28</v>
      </c>
      <c r="AG16" s="6">
        <v>4</v>
      </c>
      <c r="AH16" s="6">
        <v>955</v>
      </c>
      <c r="AI16" s="26">
        <f t="shared" si="5"/>
        <v>955.41875635765075</v>
      </c>
    </row>
    <row r="17" spans="1:35" s="12" customFormat="1" x14ac:dyDescent="0.25">
      <c r="A17" s="10">
        <v>11</v>
      </c>
      <c r="B17" s="10">
        <f>'13'!AF17</f>
        <v>28</v>
      </c>
      <c r="C17" s="10">
        <f>'13'!AG17</f>
        <v>4</v>
      </c>
      <c r="D17" s="10">
        <f>'13'!AH17</f>
        <v>946</v>
      </c>
      <c r="E17" s="11">
        <f t="shared" si="0"/>
        <v>946.4227385265001</v>
      </c>
      <c r="G17" s="10">
        <v>11</v>
      </c>
      <c r="H17" s="6">
        <v>28</v>
      </c>
      <c r="I17" s="6">
        <v>4</v>
      </c>
      <c r="J17" s="6">
        <v>955</v>
      </c>
      <c r="K17" s="11">
        <f t="shared" si="1"/>
        <v>955.41875635765075</v>
      </c>
      <c r="M17" s="10">
        <v>11</v>
      </c>
      <c r="N17" s="10"/>
      <c r="O17" s="10"/>
      <c r="P17" s="10"/>
      <c r="Q17" s="11">
        <f t="shared" si="2"/>
        <v>0</v>
      </c>
      <c r="S17" s="10">
        <v>11</v>
      </c>
      <c r="T17" s="6">
        <v>28</v>
      </c>
      <c r="U17" s="6">
        <v>4</v>
      </c>
      <c r="V17" s="6">
        <v>955</v>
      </c>
      <c r="W17" s="11">
        <f t="shared" si="3"/>
        <v>955.41875635765075</v>
      </c>
      <c r="Y17" s="10">
        <v>11</v>
      </c>
      <c r="Z17" s="6">
        <v>28</v>
      </c>
      <c r="AA17" s="6">
        <v>4</v>
      </c>
      <c r="AB17" s="6">
        <v>955</v>
      </c>
      <c r="AC17" s="26">
        <f t="shared" si="4"/>
        <v>955.41875635765075</v>
      </c>
      <c r="AE17" s="10">
        <v>11</v>
      </c>
      <c r="AF17" s="6">
        <v>28</v>
      </c>
      <c r="AG17" s="6">
        <v>4</v>
      </c>
      <c r="AH17" s="6">
        <v>955</v>
      </c>
      <c r="AI17" s="26">
        <f t="shared" si="5"/>
        <v>955.41875635765075</v>
      </c>
    </row>
    <row r="18" spans="1:35" s="12" customFormat="1" x14ac:dyDescent="0.25">
      <c r="A18" s="10">
        <v>12</v>
      </c>
      <c r="B18" s="10">
        <f>'13'!AF18</f>
        <v>28</v>
      </c>
      <c r="C18" s="10">
        <f>'13'!AG18</f>
        <v>4</v>
      </c>
      <c r="D18" s="10">
        <f>'13'!AH18</f>
        <v>946</v>
      </c>
      <c r="E18" s="11">
        <f t="shared" si="0"/>
        <v>946.4227385265001</v>
      </c>
      <c r="G18" s="10">
        <v>12</v>
      </c>
      <c r="H18" s="6">
        <v>28</v>
      </c>
      <c r="I18" s="6">
        <v>4</v>
      </c>
      <c r="J18" s="6">
        <v>955</v>
      </c>
      <c r="K18" s="11">
        <f t="shared" si="1"/>
        <v>955.41875635765075</v>
      </c>
      <c r="M18" s="10">
        <v>12</v>
      </c>
      <c r="N18" s="10"/>
      <c r="O18" s="10"/>
      <c r="P18" s="10"/>
      <c r="Q18" s="11">
        <f t="shared" si="2"/>
        <v>0</v>
      </c>
      <c r="S18" s="10">
        <v>12</v>
      </c>
      <c r="T18" s="6">
        <v>28</v>
      </c>
      <c r="U18" s="6">
        <v>4</v>
      </c>
      <c r="V18" s="6">
        <v>955</v>
      </c>
      <c r="W18" s="11">
        <f t="shared" si="3"/>
        <v>955.41875635765075</v>
      </c>
      <c r="Y18" s="10">
        <v>12</v>
      </c>
      <c r="Z18" s="6">
        <v>28</v>
      </c>
      <c r="AA18" s="6">
        <v>4</v>
      </c>
      <c r="AB18" s="6">
        <v>955</v>
      </c>
      <c r="AC18" s="26">
        <f t="shared" si="4"/>
        <v>955.41875635765075</v>
      </c>
      <c r="AE18" s="10">
        <v>12</v>
      </c>
      <c r="AF18" s="6">
        <v>28</v>
      </c>
      <c r="AG18" s="6">
        <v>4</v>
      </c>
      <c r="AH18" s="6">
        <v>955</v>
      </c>
      <c r="AI18" s="26">
        <f t="shared" si="5"/>
        <v>955.41875635765075</v>
      </c>
    </row>
    <row r="19" spans="1:35" s="12" customFormat="1" x14ac:dyDescent="0.25">
      <c r="A19" s="10">
        <v>13</v>
      </c>
      <c r="B19" s="10">
        <f>'13'!AF19</f>
        <v>28</v>
      </c>
      <c r="C19" s="10">
        <f>'13'!AG19</f>
        <v>4</v>
      </c>
      <c r="D19" s="10">
        <f>'13'!AH19</f>
        <v>946</v>
      </c>
      <c r="E19" s="11">
        <f t="shared" si="0"/>
        <v>946.4227385265001</v>
      </c>
      <c r="G19" s="10">
        <v>13</v>
      </c>
      <c r="H19" s="6">
        <v>28</v>
      </c>
      <c r="I19" s="6">
        <v>4</v>
      </c>
      <c r="J19" s="6">
        <v>955</v>
      </c>
      <c r="K19" s="11">
        <f t="shared" si="1"/>
        <v>955.41875635765075</v>
      </c>
      <c r="M19" s="10">
        <v>13</v>
      </c>
      <c r="N19" s="10"/>
      <c r="O19" s="10"/>
      <c r="P19" s="10"/>
      <c r="Q19" s="11">
        <f t="shared" si="2"/>
        <v>0</v>
      </c>
      <c r="S19" s="10">
        <v>13</v>
      </c>
      <c r="T19" s="6">
        <v>28</v>
      </c>
      <c r="U19" s="6">
        <v>4</v>
      </c>
      <c r="V19" s="6">
        <v>955</v>
      </c>
      <c r="W19" s="11">
        <f t="shared" si="3"/>
        <v>955.41875635765075</v>
      </c>
      <c r="Y19" s="10">
        <v>13</v>
      </c>
      <c r="Z19" s="6">
        <v>28</v>
      </c>
      <c r="AA19" s="6">
        <v>4</v>
      </c>
      <c r="AB19" s="6">
        <v>955</v>
      </c>
      <c r="AC19" s="26">
        <f t="shared" si="4"/>
        <v>955.41875635765075</v>
      </c>
      <c r="AE19" s="10">
        <v>13</v>
      </c>
      <c r="AF19" s="6">
        <v>28</v>
      </c>
      <c r="AG19" s="6">
        <v>4</v>
      </c>
      <c r="AH19" s="6">
        <v>955</v>
      </c>
      <c r="AI19" s="26">
        <f t="shared" si="5"/>
        <v>955.41875635765075</v>
      </c>
    </row>
    <row r="20" spans="1:35" s="12" customFormat="1" x14ac:dyDescent="0.25">
      <c r="A20" s="10">
        <v>14</v>
      </c>
      <c r="B20" s="10">
        <f>'13'!AF20</f>
        <v>29</v>
      </c>
      <c r="C20" s="10">
        <f>'13'!AG20</f>
        <v>5</v>
      </c>
      <c r="D20" s="10">
        <f>'13'!AH20</f>
        <v>952</v>
      </c>
      <c r="E20" s="11">
        <f t="shared" si="0"/>
        <v>952.45472333334567</v>
      </c>
      <c r="G20" s="10">
        <v>14</v>
      </c>
      <c r="H20" s="6">
        <v>23</v>
      </c>
      <c r="I20" s="6">
        <v>5</v>
      </c>
      <c r="J20" s="6">
        <v>888</v>
      </c>
      <c r="K20" s="11">
        <f t="shared" si="1"/>
        <v>888.31188216751889</v>
      </c>
      <c r="M20" s="10">
        <v>14</v>
      </c>
      <c r="N20" s="10"/>
      <c r="O20" s="10"/>
      <c r="P20" s="10"/>
      <c r="Q20" s="11">
        <f t="shared" si="2"/>
        <v>0</v>
      </c>
      <c r="S20" s="10">
        <v>14</v>
      </c>
      <c r="T20" s="6">
        <v>23</v>
      </c>
      <c r="U20" s="6">
        <v>5</v>
      </c>
      <c r="V20" s="6">
        <v>888</v>
      </c>
      <c r="W20" s="11">
        <f t="shared" si="3"/>
        <v>888.31188216751889</v>
      </c>
      <c r="Y20" s="10">
        <v>14</v>
      </c>
      <c r="Z20" s="6">
        <v>23</v>
      </c>
      <c r="AA20" s="6">
        <v>5</v>
      </c>
      <c r="AB20" s="6">
        <v>888</v>
      </c>
      <c r="AC20" s="11">
        <f t="shared" si="4"/>
        <v>888.31188216751889</v>
      </c>
      <c r="AE20" s="10">
        <v>14</v>
      </c>
      <c r="AF20" s="6">
        <v>23</v>
      </c>
      <c r="AG20" s="6">
        <v>5</v>
      </c>
      <c r="AH20" s="6">
        <v>888</v>
      </c>
      <c r="AI20" s="11">
        <f t="shared" si="5"/>
        <v>888.31188216751889</v>
      </c>
    </row>
    <row r="21" spans="1:35" s="12" customFormat="1" x14ac:dyDescent="0.25">
      <c r="A21" s="10">
        <v>15</v>
      </c>
      <c r="B21" s="10">
        <f>'13'!AF21</f>
        <v>29</v>
      </c>
      <c r="C21" s="10">
        <f>'13'!AG21</f>
        <v>5</v>
      </c>
      <c r="D21" s="10">
        <f>'13'!AH21</f>
        <v>952</v>
      </c>
      <c r="E21" s="11">
        <f t="shared" si="0"/>
        <v>952.45472333334567</v>
      </c>
      <c r="G21" s="10">
        <v>15</v>
      </c>
      <c r="H21" s="6">
        <v>23</v>
      </c>
      <c r="I21" s="6">
        <v>5</v>
      </c>
      <c r="J21" s="6">
        <v>888</v>
      </c>
      <c r="K21" s="11">
        <f t="shared" si="1"/>
        <v>888.31188216751889</v>
      </c>
      <c r="M21" s="10">
        <v>15</v>
      </c>
      <c r="N21" s="10"/>
      <c r="O21" s="10"/>
      <c r="P21" s="10"/>
      <c r="Q21" s="11">
        <f t="shared" si="2"/>
        <v>0</v>
      </c>
      <c r="S21" s="10">
        <v>15</v>
      </c>
      <c r="T21" s="6">
        <v>23</v>
      </c>
      <c r="U21" s="6">
        <v>5</v>
      </c>
      <c r="V21" s="6">
        <v>888</v>
      </c>
      <c r="W21" s="11">
        <f t="shared" si="3"/>
        <v>888.31188216751889</v>
      </c>
      <c r="Y21" s="10">
        <v>15</v>
      </c>
      <c r="Z21" s="6">
        <v>23</v>
      </c>
      <c r="AA21" s="6">
        <v>5</v>
      </c>
      <c r="AB21" s="6">
        <v>888</v>
      </c>
      <c r="AC21" s="11">
        <f t="shared" si="4"/>
        <v>888.31188216751889</v>
      </c>
      <c r="AE21" s="10">
        <v>15</v>
      </c>
      <c r="AF21" s="6">
        <v>23</v>
      </c>
      <c r="AG21" s="6">
        <v>5</v>
      </c>
      <c r="AH21" s="6">
        <v>888</v>
      </c>
      <c r="AI21" s="11">
        <f t="shared" si="5"/>
        <v>888.31188216751889</v>
      </c>
    </row>
    <row r="22" spans="1:35" s="12" customFormat="1" x14ac:dyDescent="0.25">
      <c r="A22" s="10">
        <v>16</v>
      </c>
      <c r="B22" s="10">
        <f>'13'!AF22</f>
        <v>29</v>
      </c>
      <c r="C22" s="10">
        <f>'13'!AG22</f>
        <v>5</v>
      </c>
      <c r="D22" s="10">
        <f>'13'!AH22</f>
        <v>952</v>
      </c>
      <c r="E22" s="11">
        <f t="shared" si="0"/>
        <v>952.45472333334567</v>
      </c>
      <c r="G22" s="10">
        <v>16</v>
      </c>
      <c r="H22" s="6">
        <v>23</v>
      </c>
      <c r="I22" s="6">
        <v>5</v>
      </c>
      <c r="J22" s="6">
        <v>888</v>
      </c>
      <c r="K22" s="11">
        <f t="shared" si="1"/>
        <v>888.31188216751889</v>
      </c>
      <c r="M22" s="10">
        <v>16</v>
      </c>
      <c r="N22" s="10"/>
      <c r="O22" s="10"/>
      <c r="P22" s="10"/>
      <c r="Q22" s="11">
        <f t="shared" si="2"/>
        <v>0</v>
      </c>
      <c r="S22" s="10">
        <v>16</v>
      </c>
      <c r="T22" s="6">
        <v>23</v>
      </c>
      <c r="U22" s="6">
        <v>5</v>
      </c>
      <c r="V22" s="6">
        <v>888</v>
      </c>
      <c r="W22" s="11">
        <f t="shared" si="3"/>
        <v>888.31188216751889</v>
      </c>
      <c r="Y22" s="10">
        <v>16</v>
      </c>
      <c r="Z22" s="6">
        <v>23</v>
      </c>
      <c r="AA22" s="6">
        <v>5</v>
      </c>
      <c r="AB22" s="6">
        <v>888</v>
      </c>
      <c r="AC22" s="11">
        <f t="shared" si="4"/>
        <v>888.31188216751889</v>
      </c>
      <c r="AE22" s="10">
        <v>16</v>
      </c>
      <c r="AF22" s="6">
        <v>23</v>
      </c>
      <c r="AG22" s="6">
        <v>5</v>
      </c>
      <c r="AH22" s="6">
        <v>888</v>
      </c>
      <c r="AI22" s="11">
        <f t="shared" si="5"/>
        <v>888.31188216751889</v>
      </c>
    </row>
    <row r="23" spans="1:35" s="12" customFormat="1" x14ac:dyDescent="0.25">
      <c r="A23" s="10">
        <v>17</v>
      </c>
      <c r="B23" s="10">
        <f>'13'!AF23</f>
        <v>29</v>
      </c>
      <c r="C23" s="10">
        <f>'13'!AG23</f>
        <v>5</v>
      </c>
      <c r="D23" s="10">
        <f>'13'!AH23</f>
        <v>952</v>
      </c>
      <c r="E23" s="11">
        <f t="shared" si="0"/>
        <v>952.45472333334567</v>
      </c>
      <c r="G23" s="10">
        <v>17</v>
      </c>
      <c r="H23" s="6">
        <v>23</v>
      </c>
      <c r="I23" s="6">
        <v>5</v>
      </c>
      <c r="J23" s="6">
        <v>888</v>
      </c>
      <c r="K23" s="11">
        <f t="shared" si="1"/>
        <v>888.31188216751889</v>
      </c>
      <c r="M23" s="10">
        <v>17</v>
      </c>
      <c r="N23" s="10"/>
      <c r="O23" s="10"/>
      <c r="P23" s="10"/>
      <c r="Q23" s="11">
        <f t="shared" si="2"/>
        <v>0</v>
      </c>
      <c r="S23" s="10">
        <v>17</v>
      </c>
      <c r="T23" s="6">
        <v>23</v>
      </c>
      <c r="U23" s="6">
        <v>5</v>
      </c>
      <c r="V23" s="6">
        <v>888</v>
      </c>
      <c r="W23" s="11">
        <f t="shared" si="3"/>
        <v>888.31188216751889</v>
      </c>
      <c r="Y23" s="10">
        <v>17</v>
      </c>
      <c r="Z23" s="6">
        <v>23</v>
      </c>
      <c r="AA23" s="6">
        <v>5</v>
      </c>
      <c r="AB23" s="6">
        <v>888</v>
      </c>
      <c r="AC23" s="11">
        <f t="shared" si="4"/>
        <v>888.31188216751889</v>
      </c>
      <c r="AE23" s="10">
        <v>17</v>
      </c>
      <c r="AF23" s="6">
        <v>23</v>
      </c>
      <c r="AG23" s="6">
        <v>5</v>
      </c>
      <c r="AH23" s="6">
        <v>888</v>
      </c>
      <c r="AI23" s="11">
        <f t="shared" si="5"/>
        <v>888.31188216751889</v>
      </c>
    </row>
    <row r="24" spans="1:35" s="12" customFormat="1" x14ac:dyDescent="0.25">
      <c r="A24" s="10">
        <v>18</v>
      </c>
      <c r="B24" s="10">
        <f>'13'!AF24</f>
        <v>29</v>
      </c>
      <c r="C24" s="10">
        <f>'13'!AG24</f>
        <v>5</v>
      </c>
      <c r="D24" s="10">
        <f>'13'!AH24</f>
        <v>952</v>
      </c>
      <c r="E24" s="11">
        <f t="shared" si="0"/>
        <v>952.45472333334567</v>
      </c>
      <c r="G24" s="10">
        <v>18</v>
      </c>
      <c r="H24" s="6">
        <v>23</v>
      </c>
      <c r="I24" s="6">
        <v>5</v>
      </c>
      <c r="J24" s="6">
        <v>888</v>
      </c>
      <c r="K24" s="11">
        <f t="shared" si="1"/>
        <v>888.31188216751889</v>
      </c>
      <c r="M24" s="10">
        <v>18</v>
      </c>
      <c r="N24" s="10"/>
      <c r="O24" s="10"/>
      <c r="P24" s="10"/>
      <c r="Q24" s="11">
        <f t="shared" si="2"/>
        <v>0</v>
      </c>
      <c r="S24" s="10">
        <v>18</v>
      </c>
      <c r="T24" s="6">
        <v>23</v>
      </c>
      <c r="U24" s="6">
        <v>5</v>
      </c>
      <c r="V24" s="6">
        <v>888</v>
      </c>
      <c r="W24" s="11">
        <f t="shared" si="3"/>
        <v>888.31188216751889</v>
      </c>
      <c r="Y24" s="10">
        <v>18</v>
      </c>
      <c r="Z24" s="6">
        <v>23</v>
      </c>
      <c r="AA24" s="6">
        <v>5</v>
      </c>
      <c r="AB24" s="6">
        <v>888</v>
      </c>
      <c r="AC24" s="11">
        <f t="shared" si="4"/>
        <v>888.31188216751889</v>
      </c>
      <c r="AE24" s="10">
        <v>18</v>
      </c>
      <c r="AF24" s="6">
        <v>23</v>
      </c>
      <c r="AG24" s="6">
        <v>5</v>
      </c>
      <c r="AH24" s="6">
        <v>888</v>
      </c>
      <c r="AI24" s="11">
        <f t="shared" si="5"/>
        <v>888.31188216751889</v>
      </c>
    </row>
    <row r="25" spans="1:35" s="12" customFormat="1" x14ac:dyDescent="0.25">
      <c r="A25" s="10">
        <v>19</v>
      </c>
      <c r="B25" s="10">
        <f>'13'!AF25</f>
        <v>29</v>
      </c>
      <c r="C25" s="10">
        <f>'13'!AG25</f>
        <v>5</v>
      </c>
      <c r="D25" s="10">
        <f>'13'!AH25</f>
        <v>952</v>
      </c>
      <c r="E25" s="11">
        <f t="shared" si="0"/>
        <v>952.45472333334567</v>
      </c>
      <c r="G25" s="10">
        <v>19</v>
      </c>
      <c r="H25" s="6">
        <v>23</v>
      </c>
      <c r="I25" s="6">
        <v>5</v>
      </c>
      <c r="J25" s="6">
        <v>888</v>
      </c>
      <c r="K25" s="11">
        <f t="shared" si="1"/>
        <v>888.31188216751889</v>
      </c>
      <c r="M25" s="10">
        <v>19</v>
      </c>
      <c r="N25" s="10"/>
      <c r="O25" s="10"/>
      <c r="P25" s="10"/>
      <c r="Q25" s="11">
        <f t="shared" si="2"/>
        <v>0</v>
      </c>
      <c r="S25" s="10">
        <v>19</v>
      </c>
      <c r="T25" s="6">
        <v>23</v>
      </c>
      <c r="U25" s="6">
        <v>5</v>
      </c>
      <c r="V25" s="6">
        <v>888</v>
      </c>
      <c r="W25" s="11">
        <f t="shared" si="3"/>
        <v>888.31188216751889</v>
      </c>
      <c r="Y25" s="10">
        <v>19</v>
      </c>
      <c r="Z25" s="6">
        <v>23</v>
      </c>
      <c r="AA25" s="6">
        <v>5</v>
      </c>
      <c r="AB25" s="6">
        <v>888</v>
      </c>
      <c r="AC25" s="11">
        <f t="shared" si="4"/>
        <v>888.31188216751889</v>
      </c>
      <c r="AE25" s="10">
        <v>19</v>
      </c>
      <c r="AF25" s="6">
        <v>23</v>
      </c>
      <c r="AG25" s="6">
        <v>5</v>
      </c>
      <c r="AH25" s="6">
        <v>888</v>
      </c>
      <c r="AI25" s="11">
        <f t="shared" si="5"/>
        <v>888.31188216751889</v>
      </c>
    </row>
    <row r="26" spans="1:35" s="12" customFormat="1" x14ac:dyDescent="0.25">
      <c r="S26" s="10">
        <v>20</v>
      </c>
      <c r="T26" s="6">
        <v>23</v>
      </c>
      <c r="U26" s="6">
        <v>5</v>
      </c>
      <c r="V26" s="6">
        <v>888</v>
      </c>
      <c r="W26" s="11">
        <f t="shared" si="3"/>
        <v>888.31188216751889</v>
      </c>
      <c r="Y26" s="10">
        <v>20</v>
      </c>
      <c r="Z26" s="6">
        <v>23</v>
      </c>
      <c r="AA26" s="6">
        <v>5</v>
      </c>
      <c r="AB26" s="6">
        <v>888</v>
      </c>
      <c r="AC26" s="11">
        <f t="shared" si="4"/>
        <v>888.31188216751889</v>
      </c>
    </row>
    <row r="27" spans="1:35" s="12" customFormat="1" x14ac:dyDescent="0.25">
      <c r="S27" s="10">
        <v>21</v>
      </c>
      <c r="T27" s="6">
        <v>23</v>
      </c>
      <c r="U27" s="6">
        <v>5</v>
      </c>
      <c r="V27" s="6">
        <v>888</v>
      </c>
      <c r="W27" s="11">
        <f t="shared" si="3"/>
        <v>888.31188216751889</v>
      </c>
      <c r="Y27" s="10">
        <v>21</v>
      </c>
      <c r="Z27" s="6">
        <v>23</v>
      </c>
      <c r="AA27" s="6">
        <v>5</v>
      </c>
      <c r="AB27" s="6">
        <v>888</v>
      </c>
      <c r="AC27" s="11">
        <f t="shared" si="4"/>
        <v>888.31188216751889</v>
      </c>
    </row>
    <row r="28" spans="1:35" s="12" customFormat="1" x14ac:dyDescent="0.25">
      <c r="S28" s="10">
        <v>22</v>
      </c>
      <c r="T28" s="6">
        <v>23</v>
      </c>
      <c r="U28" s="6">
        <v>5</v>
      </c>
      <c r="V28" s="6">
        <v>888</v>
      </c>
      <c r="W28" s="11">
        <f t="shared" si="3"/>
        <v>888.31188216751889</v>
      </c>
      <c r="Y28" s="10">
        <v>22</v>
      </c>
      <c r="Z28" s="6">
        <v>23</v>
      </c>
      <c r="AA28" s="6">
        <v>5</v>
      </c>
      <c r="AB28" s="6">
        <v>888</v>
      </c>
      <c r="AC28" s="11">
        <f t="shared" si="4"/>
        <v>888.31188216751889</v>
      </c>
    </row>
    <row r="29" spans="1:35" s="12" customFormat="1" x14ac:dyDescent="0.25">
      <c r="S29" s="10">
        <v>23</v>
      </c>
      <c r="T29" s="6">
        <v>23</v>
      </c>
      <c r="U29" s="6">
        <v>5</v>
      </c>
      <c r="V29" s="6">
        <v>888</v>
      </c>
      <c r="W29" s="11">
        <f t="shared" si="3"/>
        <v>888.31188216751889</v>
      </c>
      <c r="Y29" s="10">
        <v>23</v>
      </c>
      <c r="Z29" s="6">
        <v>23</v>
      </c>
      <c r="AA29" s="6">
        <v>5</v>
      </c>
      <c r="AB29" s="6">
        <v>888</v>
      </c>
      <c r="AC29" s="11">
        <f t="shared" si="4"/>
        <v>888.31188216751889</v>
      </c>
    </row>
    <row r="30" spans="1:35" s="12" customFormat="1" x14ac:dyDescent="0.25">
      <c r="S30" s="10">
        <v>24</v>
      </c>
      <c r="T30" s="6">
        <v>23</v>
      </c>
      <c r="U30" s="6">
        <v>5</v>
      </c>
      <c r="V30" s="6">
        <v>888</v>
      </c>
      <c r="W30" s="11">
        <f t="shared" si="3"/>
        <v>888.31188216751889</v>
      </c>
      <c r="Y30" s="10">
        <v>24</v>
      </c>
      <c r="Z30" s="6">
        <v>23</v>
      </c>
      <c r="AA30" s="6">
        <v>5</v>
      </c>
      <c r="AB30" s="6">
        <v>888</v>
      </c>
      <c r="AC30" s="11">
        <f t="shared" si="4"/>
        <v>888.31188216751889</v>
      </c>
    </row>
    <row r="31" spans="1:35" s="12" customFormat="1" x14ac:dyDescent="0.25">
      <c r="S31" s="10">
        <v>25</v>
      </c>
      <c r="T31" s="6">
        <v>23</v>
      </c>
      <c r="U31" s="6">
        <v>5</v>
      </c>
      <c r="V31" s="6">
        <v>888</v>
      </c>
      <c r="W31" s="11">
        <f t="shared" si="3"/>
        <v>888.31188216751889</v>
      </c>
      <c r="Y31" s="10">
        <v>25</v>
      </c>
      <c r="Z31" s="6">
        <v>23</v>
      </c>
      <c r="AA31" s="6">
        <v>5</v>
      </c>
      <c r="AB31" s="6">
        <v>888</v>
      </c>
      <c r="AC31" s="11">
        <f t="shared" si="4"/>
        <v>888.31188216751889</v>
      </c>
    </row>
    <row r="32" spans="1:35" s="12" customFormat="1" x14ac:dyDescent="0.25">
      <c r="S32" s="10">
        <v>26</v>
      </c>
      <c r="T32" s="10"/>
      <c r="U32" s="10"/>
      <c r="V32" s="10"/>
      <c r="W32" s="11">
        <f t="shared" si="3"/>
        <v>0</v>
      </c>
      <c r="Y32" s="10">
        <v>26</v>
      </c>
      <c r="Z32" s="10"/>
      <c r="AA32" s="10"/>
      <c r="AB32" s="10"/>
      <c r="AC32" s="11">
        <f t="shared" si="4"/>
        <v>0</v>
      </c>
    </row>
    <row r="33" spans="19:29" s="12" customFormat="1" x14ac:dyDescent="0.25">
      <c r="S33" s="10">
        <v>27</v>
      </c>
      <c r="T33" s="10"/>
      <c r="U33" s="10"/>
      <c r="V33" s="10"/>
      <c r="W33" s="11">
        <f t="shared" si="3"/>
        <v>0</v>
      </c>
      <c r="Y33" s="10">
        <v>27</v>
      </c>
      <c r="Z33" s="10"/>
      <c r="AA33" s="10"/>
      <c r="AB33" s="10"/>
      <c r="AC33" s="11">
        <f t="shared" si="4"/>
        <v>0</v>
      </c>
    </row>
    <row r="34" spans="19:29" s="12" customFormat="1" x14ac:dyDescent="0.25">
      <c r="S34" s="10">
        <v>28</v>
      </c>
      <c r="T34" s="10"/>
      <c r="U34" s="10"/>
      <c r="V34" s="10"/>
      <c r="W34" s="11">
        <f t="shared" si="3"/>
        <v>0</v>
      </c>
      <c r="Y34" s="10">
        <v>28</v>
      </c>
      <c r="Z34" s="10"/>
      <c r="AA34" s="10"/>
      <c r="AB34" s="10"/>
      <c r="AC34" s="11">
        <f t="shared" si="4"/>
        <v>0</v>
      </c>
    </row>
    <row r="35" spans="19:29" s="12" customFormat="1" x14ac:dyDescent="0.25">
      <c r="S35" s="10">
        <v>29</v>
      </c>
      <c r="T35" s="10"/>
      <c r="U35" s="10"/>
      <c r="V35" s="10"/>
      <c r="W35" s="11">
        <f t="shared" si="3"/>
        <v>0</v>
      </c>
      <c r="Y35" s="10">
        <v>29</v>
      </c>
      <c r="Z35" s="10"/>
      <c r="AA35" s="10"/>
      <c r="AB35" s="10"/>
      <c r="AC35" s="11">
        <f t="shared" si="4"/>
        <v>0</v>
      </c>
    </row>
    <row r="36" spans="19:29" s="12" customFormat="1" x14ac:dyDescent="0.25">
      <c r="S36" s="10">
        <v>30</v>
      </c>
      <c r="T36" s="10"/>
      <c r="U36" s="10"/>
      <c r="V36" s="10"/>
      <c r="W36" s="11">
        <f t="shared" si="3"/>
        <v>0</v>
      </c>
      <c r="Y36" s="10">
        <v>30</v>
      </c>
      <c r="Z36" s="10"/>
      <c r="AA36" s="10"/>
      <c r="AB36" s="10"/>
      <c r="AC36" s="11">
        <f t="shared" si="4"/>
        <v>0</v>
      </c>
    </row>
    <row r="37" spans="19:29" s="12" customFormat="1" x14ac:dyDescent="0.25">
      <c r="S37" s="10">
        <v>31</v>
      </c>
      <c r="T37" s="10"/>
      <c r="U37" s="10"/>
      <c r="V37" s="10"/>
      <c r="W37" s="11">
        <f t="shared" si="3"/>
        <v>0</v>
      </c>
      <c r="Y37" s="10">
        <v>31</v>
      </c>
      <c r="Z37" s="10"/>
      <c r="AA37" s="10"/>
      <c r="AB37" s="10"/>
      <c r="AC37" s="11">
        <f t="shared" si="4"/>
        <v>0</v>
      </c>
    </row>
    <row r="38" spans="19:29" s="12" customFormat="1" x14ac:dyDescent="0.25">
      <c r="S38" s="10">
        <v>32</v>
      </c>
      <c r="T38" s="10"/>
      <c r="U38" s="10"/>
      <c r="V38" s="10"/>
      <c r="W38" s="11">
        <f t="shared" si="3"/>
        <v>0</v>
      </c>
      <c r="Y38" s="10">
        <v>32</v>
      </c>
      <c r="Z38" s="10"/>
      <c r="AA38" s="10"/>
      <c r="AB38" s="10"/>
      <c r="AC38" s="11">
        <f t="shared" si="4"/>
        <v>0</v>
      </c>
    </row>
    <row r="39" spans="19:29" s="12" customFormat="1" x14ac:dyDescent="0.25">
      <c r="S39" s="10">
        <v>33</v>
      </c>
      <c r="T39" s="10"/>
      <c r="U39" s="10"/>
      <c r="V39" s="10"/>
      <c r="W39" s="11">
        <f t="shared" si="3"/>
        <v>0</v>
      </c>
      <c r="Y39" s="10">
        <v>33</v>
      </c>
      <c r="Z39" s="10"/>
      <c r="AA39" s="10"/>
      <c r="AB39" s="10"/>
      <c r="AC39" s="11">
        <f t="shared" si="4"/>
        <v>0</v>
      </c>
    </row>
    <row r="40" spans="19:29" s="12" customFormat="1" x14ac:dyDescent="0.25">
      <c r="S40" s="10">
        <v>34</v>
      </c>
      <c r="T40" s="10"/>
      <c r="U40" s="10"/>
      <c r="V40" s="10"/>
      <c r="W40" s="11">
        <f t="shared" si="3"/>
        <v>0</v>
      </c>
      <c r="Y40" s="10">
        <v>34</v>
      </c>
      <c r="Z40" s="10"/>
      <c r="AA40" s="10"/>
      <c r="AB40" s="10"/>
      <c r="AC40" s="11">
        <f t="shared" si="4"/>
        <v>0</v>
      </c>
    </row>
    <row r="41" spans="19:29" s="12" customFormat="1" x14ac:dyDescent="0.25">
      <c r="S41" s="10">
        <v>35</v>
      </c>
      <c r="T41" s="10"/>
      <c r="U41" s="10"/>
      <c r="V41" s="10"/>
      <c r="W41" s="11">
        <f t="shared" si="3"/>
        <v>0</v>
      </c>
      <c r="Y41" s="10">
        <v>35</v>
      </c>
      <c r="Z41" s="10"/>
      <c r="AA41" s="10"/>
      <c r="AB41" s="10"/>
      <c r="AC41" s="11">
        <f t="shared" si="4"/>
        <v>0</v>
      </c>
    </row>
    <row r="42" spans="19:29" s="12" customFormat="1" x14ac:dyDescent="0.25">
      <c r="S42" s="10">
        <v>36</v>
      </c>
      <c r="T42" s="10"/>
      <c r="U42" s="10"/>
      <c r="V42" s="10"/>
      <c r="W42" s="11">
        <f t="shared" si="3"/>
        <v>0</v>
      </c>
      <c r="Y42" s="10">
        <v>36</v>
      </c>
      <c r="Z42" s="10"/>
      <c r="AA42" s="10"/>
      <c r="AB42" s="10"/>
      <c r="AC42" s="11">
        <f t="shared" si="4"/>
        <v>0</v>
      </c>
    </row>
    <row r="43" spans="19:29" s="12" customFormat="1" x14ac:dyDescent="0.25">
      <c r="S43" s="10">
        <v>37</v>
      </c>
      <c r="T43" s="10"/>
      <c r="U43" s="10"/>
      <c r="V43" s="10"/>
      <c r="W43" s="11">
        <f t="shared" si="3"/>
        <v>0</v>
      </c>
      <c r="Y43" s="10">
        <v>37</v>
      </c>
      <c r="Z43" s="10"/>
      <c r="AA43" s="10"/>
      <c r="AB43" s="10"/>
      <c r="AC43" s="11">
        <f t="shared" si="4"/>
        <v>0</v>
      </c>
    </row>
    <row r="44" spans="19:29" s="12" customFormat="1" x14ac:dyDescent="0.25">
      <c r="S44" s="10">
        <v>38</v>
      </c>
      <c r="T44" s="10"/>
      <c r="U44" s="10"/>
      <c r="V44" s="10"/>
      <c r="W44" s="11">
        <f t="shared" si="3"/>
        <v>0</v>
      </c>
      <c r="Y44" s="10">
        <v>38</v>
      </c>
      <c r="Z44" s="10"/>
      <c r="AA44" s="10"/>
      <c r="AB44" s="10"/>
      <c r="AC44" s="11">
        <f t="shared" si="4"/>
        <v>0</v>
      </c>
    </row>
    <row r="45" spans="19:29" s="12" customFormat="1" x14ac:dyDescent="0.25">
      <c r="S45" s="10">
        <v>39</v>
      </c>
      <c r="T45" s="10"/>
      <c r="U45" s="10"/>
      <c r="V45" s="10"/>
      <c r="W45" s="11">
        <f t="shared" si="3"/>
        <v>0</v>
      </c>
      <c r="Y45" s="10">
        <v>39</v>
      </c>
      <c r="Z45" s="10"/>
      <c r="AA45" s="10"/>
      <c r="AB45" s="10"/>
      <c r="AC45" s="11">
        <f t="shared" si="4"/>
        <v>0</v>
      </c>
    </row>
    <row r="46" spans="19:29" s="12" customFormat="1" x14ac:dyDescent="0.25"/>
    <row r="47" spans="19:29" s="12" customFormat="1" x14ac:dyDescent="0.25">
      <c r="Y47" s="10">
        <v>14</v>
      </c>
      <c r="Z47" s="6">
        <v>23</v>
      </c>
      <c r="AA47" s="6">
        <v>5</v>
      </c>
      <c r="AB47" s="6">
        <v>888</v>
      </c>
      <c r="AC47" s="11">
        <f t="shared" ref="AC47:AC72" si="6">SQRT(POWER(Z47-$Z$3,2) + POWER(AA47-$AA$3,2) + POWER(AB47-$AB$3,2))</f>
        <v>888.31188216751889</v>
      </c>
    </row>
    <row r="48" spans="19:29" s="12" customFormat="1" x14ac:dyDescent="0.25">
      <c r="Y48" s="10">
        <v>15</v>
      </c>
      <c r="Z48" s="6">
        <v>23</v>
      </c>
      <c r="AA48" s="6">
        <v>5</v>
      </c>
      <c r="AB48" s="6">
        <v>888</v>
      </c>
      <c r="AC48" s="11">
        <f t="shared" si="6"/>
        <v>888.31188216751889</v>
      </c>
    </row>
    <row r="49" spans="25:29" s="12" customFormat="1" x14ac:dyDescent="0.25">
      <c r="Y49" s="10">
        <v>16</v>
      </c>
      <c r="Z49" s="6">
        <v>23</v>
      </c>
      <c r="AA49" s="6">
        <v>5</v>
      </c>
      <c r="AB49" s="6">
        <v>888</v>
      </c>
      <c r="AC49" s="11">
        <f t="shared" si="6"/>
        <v>888.31188216751889</v>
      </c>
    </row>
    <row r="50" spans="25:29" s="12" customFormat="1" x14ac:dyDescent="0.25">
      <c r="Y50" s="10">
        <v>17</v>
      </c>
      <c r="Z50" s="6">
        <v>23</v>
      </c>
      <c r="AA50" s="6">
        <v>5</v>
      </c>
      <c r="AB50" s="6">
        <v>888</v>
      </c>
      <c r="AC50" s="11">
        <f t="shared" si="6"/>
        <v>888.31188216751889</v>
      </c>
    </row>
    <row r="51" spans="25:29" s="12" customFormat="1" x14ac:dyDescent="0.25">
      <c r="Y51" s="10">
        <v>18</v>
      </c>
      <c r="Z51" s="6">
        <v>23</v>
      </c>
      <c r="AA51" s="6">
        <v>5</v>
      </c>
      <c r="AB51" s="6">
        <v>888</v>
      </c>
      <c r="AC51" s="11">
        <f t="shared" si="6"/>
        <v>888.31188216751889</v>
      </c>
    </row>
    <row r="52" spans="25:29" s="12" customFormat="1" x14ac:dyDescent="0.25">
      <c r="Y52" s="10">
        <v>19</v>
      </c>
      <c r="Z52" s="6">
        <v>23</v>
      </c>
      <c r="AA52" s="6">
        <v>5</v>
      </c>
      <c r="AB52" s="6">
        <v>888</v>
      </c>
      <c r="AC52" s="11">
        <f t="shared" si="6"/>
        <v>888.31188216751889</v>
      </c>
    </row>
    <row r="53" spans="25:29" s="12" customFormat="1" x14ac:dyDescent="0.25">
      <c r="Y53" s="10">
        <v>20</v>
      </c>
      <c r="Z53" s="6">
        <v>23</v>
      </c>
      <c r="AA53" s="6">
        <v>5</v>
      </c>
      <c r="AB53" s="6">
        <v>888</v>
      </c>
      <c r="AC53" s="11">
        <f t="shared" si="6"/>
        <v>888.31188216751889</v>
      </c>
    </row>
    <row r="54" spans="25:29" s="12" customFormat="1" x14ac:dyDescent="0.25">
      <c r="Y54" s="10">
        <v>21</v>
      </c>
      <c r="Z54" s="6">
        <v>23</v>
      </c>
      <c r="AA54" s="6">
        <v>5</v>
      </c>
      <c r="AB54" s="6">
        <v>888</v>
      </c>
      <c r="AC54" s="11">
        <f t="shared" si="6"/>
        <v>888.31188216751889</v>
      </c>
    </row>
    <row r="55" spans="25:29" s="12" customFormat="1" x14ac:dyDescent="0.25">
      <c r="Y55" s="10">
        <v>22</v>
      </c>
      <c r="Z55" s="6">
        <v>23</v>
      </c>
      <c r="AA55" s="6">
        <v>5</v>
      </c>
      <c r="AB55" s="6">
        <v>888</v>
      </c>
      <c r="AC55" s="11">
        <f t="shared" si="6"/>
        <v>888.31188216751889</v>
      </c>
    </row>
    <row r="56" spans="25:29" s="12" customFormat="1" x14ac:dyDescent="0.25">
      <c r="Y56" s="10">
        <v>23</v>
      </c>
      <c r="Z56" s="6">
        <v>23</v>
      </c>
      <c r="AA56" s="6">
        <v>5</v>
      </c>
      <c r="AB56" s="6">
        <v>888</v>
      </c>
      <c r="AC56" s="11">
        <f t="shared" si="6"/>
        <v>888.31188216751889</v>
      </c>
    </row>
    <row r="57" spans="25:29" s="12" customFormat="1" x14ac:dyDescent="0.25">
      <c r="Y57" s="10">
        <v>24</v>
      </c>
      <c r="Z57" s="6">
        <v>23</v>
      </c>
      <c r="AA57" s="6">
        <v>5</v>
      </c>
      <c r="AB57" s="6">
        <v>888</v>
      </c>
      <c r="AC57" s="11">
        <f t="shared" si="6"/>
        <v>888.31188216751889</v>
      </c>
    </row>
    <row r="58" spans="25:29" s="12" customFormat="1" x14ac:dyDescent="0.25">
      <c r="Y58" s="10">
        <v>25</v>
      </c>
      <c r="Z58" s="6">
        <v>23</v>
      </c>
      <c r="AA58" s="6">
        <v>5</v>
      </c>
      <c r="AB58" s="6">
        <v>888</v>
      </c>
      <c r="AC58" s="11">
        <f t="shared" si="6"/>
        <v>888.31188216751889</v>
      </c>
    </row>
    <row r="59" spans="25:29" s="12" customFormat="1" x14ac:dyDescent="0.25">
      <c r="Y59" s="10">
        <v>0</v>
      </c>
      <c r="Z59" s="6">
        <v>28</v>
      </c>
      <c r="AA59" s="6">
        <v>4</v>
      </c>
      <c r="AB59" s="6">
        <v>955</v>
      </c>
      <c r="AC59" s="11">
        <f t="shared" si="6"/>
        <v>955.41875635765075</v>
      </c>
    </row>
    <row r="60" spans="25:29" s="12" customFormat="1" x14ac:dyDescent="0.25">
      <c r="Y60" s="10">
        <v>1</v>
      </c>
      <c r="Z60" s="6">
        <v>28</v>
      </c>
      <c r="AA60" s="6">
        <v>4</v>
      </c>
      <c r="AB60" s="6">
        <v>955</v>
      </c>
      <c r="AC60" s="11">
        <f t="shared" si="6"/>
        <v>955.41875635765075</v>
      </c>
    </row>
    <row r="61" spans="25:29" s="12" customFormat="1" x14ac:dyDescent="0.25">
      <c r="Y61" s="10">
        <v>2</v>
      </c>
      <c r="Z61" s="6">
        <v>28</v>
      </c>
      <c r="AA61" s="6">
        <v>4</v>
      </c>
      <c r="AB61" s="6">
        <v>955</v>
      </c>
      <c r="AC61" s="11">
        <f t="shared" si="6"/>
        <v>955.41875635765075</v>
      </c>
    </row>
    <row r="62" spans="25:29" s="12" customFormat="1" x14ac:dyDescent="0.25">
      <c r="Y62" s="10">
        <v>3</v>
      </c>
      <c r="Z62" s="6">
        <v>28</v>
      </c>
      <c r="AA62" s="6">
        <v>4</v>
      </c>
      <c r="AB62" s="6">
        <v>955</v>
      </c>
      <c r="AC62" s="11">
        <f t="shared" si="6"/>
        <v>955.41875635765075</v>
      </c>
    </row>
    <row r="63" spans="25:29" s="12" customFormat="1" x14ac:dyDescent="0.25">
      <c r="Y63" s="10">
        <v>4</v>
      </c>
      <c r="Z63" s="6">
        <v>28</v>
      </c>
      <c r="AA63" s="6">
        <v>4</v>
      </c>
      <c r="AB63" s="6">
        <v>955</v>
      </c>
      <c r="AC63" s="11">
        <f t="shared" si="6"/>
        <v>955.41875635765075</v>
      </c>
    </row>
    <row r="64" spans="25:29" s="12" customFormat="1" x14ac:dyDescent="0.25">
      <c r="Y64" s="10">
        <v>5</v>
      </c>
      <c r="Z64" s="6">
        <v>28</v>
      </c>
      <c r="AA64" s="6">
        <v>4</v>
      </c>
      <c r="AB64" s="6">
        <v>955</v>
      </c>
      <c r="AC64" s="11">
        <f t="shared" si="6"/>
        <v>955.41875635765075</v>
      </c>
    </row>
    <row r="65" spans="25:29" s="12" customFormat="1" x14ac:dyDescent="0.25">
      <c r="Y65" s="10">
        <v>6</v>
      </c>
      <c r="Z65" s="6">
        <v>28</v>
      </c>
      <c r="AA65" s="6">
        <v>4</v>
      </c>
      <c r="AB65" s="6">
        <v>955</v>
      </c>
      <c r="AC65" s="11">
        <f t="shared" si="6"/>
        <v>955.41875635765075</v>
      </c>
    </row>
    <row r="66" spans="25:29" s="12" customFormat="1" x14ac:dyDescent="0.25">
      <c r="Y66" s="10">
        <v>7</v>
      </c>
      <c r="Z66" s="6">
        <v>28</v>
      </c>
      <c r="AA66" s="6">
        <v>4</v>
      </c>
      <c r="AB66" s="6">
        <v>955</v>
      </c>
      <c r="AC66" s="11">
        <f t="shared" si="6"/>
        <v>955.41875635765075</v>
      </c>
    </row>
    <row r="67" spans="25:29" s="12" customFormat="1" x14ac:dyDescent="0.25">
      <c r="Y67" s="10">
        <v>8</v>
      </c>
      <c r="Z67" s="6">
        <v>28</v>
      </c>
      <c r="AA67" s="6">
        <v>4</v>
      </c>
      <c r="AB67" s="6">
        <v>955</v>
      </c>
      <c r="AC67" s="11">
        <f t="shared" si="6"/>
        <v>955.41875635765075</v>
      </c>
    </row>
    <row r="68" spans="25:29" s="12" customFormat="1" x14ac:dyDescent="0.25">
      <c r="Y68" s="10">
        <v>9</v>
      </c>
      <c r="Z68" s="6">
        <v>28</v>
      </c>
      <c r="AA68" s="6">
        <v>4</v>
      </c>
      <c r="AB68" s="6">
        <v>955</v>
      </c>
      <c r="AC68" s="11">
        <f t="shared" si="6"/>
        <v>955.41875635765075</v>
      </c>
    </row>
    <row r="69" spans="25:29" s="12" customFormat="1" x14ac:dyDescent="0.25">
      <c r="Y69" s="10">
        <v>10</v>
      </c>
      <c r="Z69" s="6">
        <v>28</v>
      </c>
      <c r="AA69" s="6">
        <v>4</v>
      </c>
      <c r="AB69" s="6">
        <v>955</v>
      </c>
      <c r="AC69" s="11">
        <f t="shared" si="6"/>
        <v>955.41875635765075</v>
      </c>
    </row>
    <row r="70" spans="25:29" s="12" customFormat="1" x14ac:dyDescent="0.25">
      <c r="Y70" s="10">
        <v>11</v>
      </c>
      <c r="Z70" s="6">
        <v>28</v>
      </c>
      <c r="AA70" s="6">
        <v>4</v>
      </c>
      <c r="AB70" s="6">
        <v>955</v>
      </c>
      <c r="AC70" s="11">
        <f t="shared" si="6"/>
        <v>955.41875635765075</v>
      </c>
    </row>
    <row r="71" spans="25:29" x14ac:dyDescent="0.25">
      <c r="Y71" s="10">
        <v>12</v>
      </c>
      <c r="Z71" s="6">
        <v>28</v>
      </c>
      <c r="AA71" s="6">
        <v>4</v>
      </c>
      <c r="AB71" s="6">
        <v>955</v>
      </c>
      <c r="AC71" s="11">
        <f t="shared" si="6"/>
        <v>955.41875635765075</v>
      </c>
    </row>
    <row r="72" spans="25:29" x14ac:dyDescent="0.25">
      <c r="Y72" s="10">
        <v>13</v>
      </c>
      <c r="Z72" s="6">
        <v>28</v>
      </c>
      <c r="AA72" s="6">
        <v>4</v>
      </c>
      <c r="AB72" s="6">
        <v>955</v>
      </c>
      <c r="AC72" s="11">
        <f t="shared" si="6"/>
        <v>955.41875635765075</v>
      </c>
    </row>
    <row r="73" spans="25:29" x14ac:dyDescent="0.25">
      <c r="Y73" s="7"/>
      <c r="Z73" s="6"/>
      <c r="AA73" s="6"/>
      <c r="AB73" s="6"/>
      <c r="AC73" s="11"/>
    </row>
    <row r="74" spans="25:29" x14ac:dyDescent="0.25">
      <c r="Y74" s="7"/>
      <c r="Z74" s="6"/>
      <c r="AA74" s="6"/>
      <c r="AB74" s="6"/>
      <c r="AC74" s="11"/>
    </row>
    <row r="75" spans="25:29" x14ac:dyDescent="0.25">
      <c r="Y75" s="7"/>
      <c r="Z75" s="6"/>
      <c r="AA75" s="6"/>
      <c r="AB75" s="6"/>
      <c r="AC75" s="11"/>
    </row>
    <row r="76" spans="25:29" x14ac:dyDescent="0.25">
      <c r="Y76" s="7"/>
      <c r="Z76" s="6"/>
      <c r="AA76" s="6"/>
      <c r="AB76" s="6"/>
      <c r="AC76" s="11"/>
    </row>
    <row r="77" spans="25:29" x14ac:dyDescent="0.25">
      <c r="Y77" s="7"/>
      <c r="Z77" s="6"/>
      <c r="AA77" s="6"/>
      <c r="AB77" s="6"/>
      <c r="AC77" s="11"/>
    </row>
    <row r="78" spans="25:29" x14ac:dyDescent="0.25">
      <c r="Y78" s="7"/>
      <c r="Z78" s="6"/>
      <c r="AA78" s="6"/>
      <c r="AB78" s="6"/>
      <c r="AC78" s="11"/>
    </row>
    <row r="79" spans="25:29" x14ac:dyDescent="0.25">
      <c r="Y79" s="7"/>
      <c r="Z79" s="6"/>
      <c r="AA79" s="6"/>
      <c r="AB79" s="6"/>
      <c r="AC79" s="11"/>
    </row>
    <row r="80" spans="25:29" x14ac:dyDescent="0.25">
      <c r="Y80" s="7"/>
      <c r="Z80" s="6"/>
      <c r="AA80" s="6"/>
      <c r="AB80" s="6"/>
      <c r="AC80" s="11"/>
    </row>
    <row r="81" spans="25:29" x14ac:dyDescent="0.25">
      <c r="Y81" s="7"/>
      <c r="Z81" s="6"/>
      <c r="AA81" s="6"/>
      <c r="AB81" s="6"/>
      <c r="AC81" s="11"/>
    </row>
    <row r="82" spans="25:29" x14ac:dyDescent="0.25">
      <c r="Y82" s="7"/>
      <c r="Z82" s="6"/>
      <c r="AA82" s="6"/>
      <c r="AB82" s="6"/>
      <c r="AC82" s="11"/>
    </row>
    <row r="83" spans="25:29" x14ac:dyDescent="0.25">
      <c r="Y83" s="7"/>
      <c r="Z83" s="6"/>
      <c r="AA83" s="6"/>
      <c r="AB83" s="6"/>
      <c r="AC83" s="11"/>
    </row>
    <row r="84" spans="25:29" x14ac:dyDescent="0.25">
      <c r="Y84" s="7"/>
      <c r="Z84" s="6"/>
      <c r="AA84" s="6"/>
      <c r="AB84" s="6"/>
      <c r="AC84" s="11"/>
    </row>
    <row r="85" spans="25:29" x14ac:dyDescent="0.25">
      <c r="Y85" s="7"/>
      <c r="Z85" s="6"/>
      <c r="AA85" s="6"/>
      <c r="AB85" s="6"/>
      <c r="AC85" s="11"/>
    </row>
    <row r="86" spans="25:29" x14ac:dyDescent="0.25">
      <c r="Y86" s="7"/>
      <c r="Z86" s="6"/>
      <c r="AA86" s="6"/>
      <c r="AB86" s="6"/>
      <c r="AC86" s="11"/>
    </row>
  </sheetData>
  <sortState ref="Y47:AC72">
    <sortCondition ref="AC47:AC72"/>
  </sortState>
  <mergeCells count="6">
    <mergeCell ref="AF1:AH1"/>
    <mergeCell ref="B1:D1"/>
    <mergeCell ref="H1:J1"/>
    <mergeCell ref="N1:P1"/>
    <mergeCell ref="T1:V1"/>
    <mergeCell ref="Y1:A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opLeftCell="F1" zoomScale="130" zoomScaleNormal="130" workbookViewId="0">
      <selection activeCell="E6" sqref="E6"/>
    </sheetView>
  </sheetViews>
  <sheetFormatPr defaultRowHeight="15" x14ac:dyDescent="0.25"/>
  <cols>
    <col min="1" max="1" width="6" customWidth="1"/>
    <col min="4" max="4" width="9.85546875" customWidth="1"/>
    <col min="6" max="6" width="2.140625" customWidth="1"/>
    <col min="7" max="7" width="9.140625" style="12"/>
    <col min="11" max="11" width="9.140625" style="12"/>
    <col min="12" max="12" width="1.42578125" customWidth="1"/>
  </cols>
  <sheetData>
    <row r="1" spans="1:17" ht="15.75" x14ac:dyDescent="0.25">
      <c r="B1" s="41" t="s">
        <v>39</v>
      </c>
      <c r="C1" s="42"/>
      <c r="D1" s="43"/>
      <c r="G1" s="44" t="s">
        <v>8</v>
      </c>
      <c r="H1" s="44"/>
      <c r="I1" s="44"/>
      <c r="J1" s="44"/>
      <c r="K1" s="44"/>
      <c r="N1" s="41" t="s">
        <v>41</v>
      </c>
      <c r="O1" s="42"/>
      <c r="P1" s="43"/>
    </row>
    <row r="2" spans="1:17" ht="15.75" x14ac:dyDescent="0.25">
      <c r="A2" s="1"/>
      <c r="B2" s="2" t="s">
        <v>0</v>
      </c>
      <c r="C2" s="2" t="s">
        <v>1</v>
      </c>
      <c r="D2" s="2" t="s">
        <v>2</v>
      </c>
      <c r="G2" s="15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</row>
    <row r="3" spans="1:17" ht="15.75" x14ac:dyDescent="0.25">
      <c r="A3" s="3" t="s">
        <v>3</v>
      </c>
      <c r="B3" s="4">
        <v>0</v>
      </c>
      <c r="C3" s="4">
        <v>0</v>
      </c>
      <c r="D3" s="4">
        <v>0</v>
      </c>
      <c r="G3" s="16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</row>
    <row r="5" spans="1:17" x14ac:dyDescent="0.25">
      <c r="A5" s="5" t="s">
        <v>5</v>
      </c>
      <c r="E5" s="5" t="s">
        <v>4</v>
      </c>
      <c r="G5" s="14" t="s">
        <v>5</v>
      </c>
      <c r="K5" s="5" t="s">
        <v>4</v>
      </c>
      <c r="M5" s="5" t="s">
        <v>5</v>
      </c>
      <c r="Q5" s="5" t="s">
        <v>4</v>
      </c>
    </row>
    <row r="6" spans="1:17" s="12" customFormat="1" x14ac:dyDescent="0.25">
      <c r="A6" s="10">
        <v>0</v>
      </c>
      <c r="B6" s="10">
        <f>'14'!AF6</f>
        <v>28</v>
      </c>
      <c r="C6" s="10">
        <f>'14'!AG6</f>
        <v>4</v>
      </c>
      <c r="D6" s="10">
        <f>'14'!AH6</f>
        <v>955</v>
      </c>
      <c r="E6" s="11">
        <f>SQRT(POWER(B6-$B$3,2) + POWER(C6-$C$3,2) + POWER(D6-$D$3,2))</f>
        <v>955.41875635765075</v>
      </c>
      <c r="G6" s="10">
        <v>0</v>
      </c>
      <c r="H6" s="10">
        <f>'14'!AF6</f>
        <v>28</v>
      </c>
      <c r="I6" s="10">
        <f>'14'!AG6</f>
        <v>4</v>
      </c>
      <c r="J6" s="10">
        <f>'14'!AH6</f>
        <v>955</v>
      </c>
      <c r="K6" s="11">
        <f>SQRT(POWER(H6-$H$3,2) + POWER(I6-$I$3,2) + POWER(J6-$J$3,2))</f>
        <v>955.41875635765075</v>
      </c>
      <c r="M6" s="10">
        <v>0</v>
      </c>
      <c r="N6" s="6">
        <v>28</v>
      </c>
      <c r="O6" s="6">
        <v>4</v>
      </c>
      <c r="P6" s="6">
        <v>955</v>
      </c>
      <c r="Q6" s="11">
        <f>SQRT(POWER(N6-$N$3,2) + POWER(O6-$O$3,2) + POWER(P6-$P$3,2))</f>
        <v>955.41875635765075</v>
      </c>
    </row>
    <row r="7" spans="1:17" s="12" customFormat="1" x14ac:dyDescent="0.25">
      <c r="A7" s="10">
        <v>1</v>
      </c>
      <c r="B7" s="10">
        <f>'14'!AF7</f>
        <v>28</v>
      </c>
      <c r="C7" s="10">
        <f>'14'!AG7</f>
        <v>4</v>
      </c>
      <c r="D7" s="10">
        <f>'14'!AH7</f>
        <v>955</v>
      </c>
      <c r="E7" s="11">
        <f t="shared" ref="E7:E25" si="0">SQRT(POWER(B7-$B$3,2) + POWER(C7-$C$3,2) + POWER(D7-$D$3,2))</f>
        <v>955.41875635765075</v>
      </c>
      <c r="G7" s="10">
        <v>1</v>
      </c>
      <c r="H7" s="10">
        <f>'14'!AF7</f>
        <v>28</v>
      </c>
      <c r="I7" s="10">
        <f>'14'!AG7</f>
        <v>4</v>
      </c>
      <c r="J7" s="10">
        <f>'14'!AH7</f>
        <v>955</v>
      </c>
      <c r="K7" s="11">
        <f t="shared" ref="K7:K25" si="1">SQRT(POWER(H7-$H$3,2) + POWER(I7-$I$3,2) + POWER(J7-$J$3,2))</f>
        <v>955.41875635765075</v>
      </c>
      <c r="M7" s="10">
        <v>1</v>
      </c>
      <c r="N7" s="6">
        <v>28</v>
      </c>
      <c r="O7" s="6">
        <v>4</v>
      </c>
      <c r="P7" s="6">
        <v>955</v>
      </c>
      <c r="Q7" s="11">
        <f t="shared" ref="Q7:Q25" si="2">SQRT(POWER(N7-$N$3,2) + POWER(O7-$O$3,2) + POWER(P7-$P$3,2))</f>
        <v>955.41875635765075</v>
      </c>
    </row>
    <row r="8" spans="1:17" s="12" customFormat="1" x14ac:dyDescent="0.25">
      <c r="A8" s="10">
        <v>2</v>
      </c>
      <c r="B8" s="10">
        <f>'14'!AF8</f>
        <v>28</v>
      </c>
      <c r="C8" s="10">
        <f>'14'!AG8</f>
        <v>4</v>
      </c>
      <c r="D8" s="10">
        <f>'14'!AH8</f>
        <v>955</v>
      </c>
      <c r="E8" s="11">
        <f t="shared" si="0"/>
        <v>955.41875635765075</v>
      </c>
      <c r="G8" s="10">
        <v>2</v>
      </c>
      <c r="H8" s="10">
        <f>'14'!AF8</f>
        <v>28</v>
      </c>
      <c r="I8" s="10">
        <f>'14'!AG8</f>
        <v>4</v>
      </c>
      <c r="J8" s="10">
        <f>'14'!AH8</f>
        <v>955</v>
      </c>
      <c r="K8" s="11">
        <f t="shared" si="1"/>
        <v>955.41875635765075</v>
      </c>
      <c r="M8" s="10">
        <v>2</v>
      </c>
      <c r="N8" s="6">
        <v>28</v>
      </c>
      <c r="O8" s="6">
        <v>4</v>
      </c>
      <c r="P8" s="6">
        <v>955</v>
      </c>
      <c r="Q8" s="11">
        <f t="shared" si="2"/>
        <v>955.41875635765075</v>
      </c>
    </row>
    <row r="9" spans="1:17" s="12" customFormat="1" x14ac:dyDescent="0.25">
      <c r="A9" s="10">
        <v>3</v>
      </c>
      <c r="B9" s="10">
        <f>'14'!AF9</f>
        <v>28</v>
      </c>
      <c r="C9" s="10">
        <f>'14'!AG9</f>
        <v>4</v>
      </c>
      <c r="D9" s="10">
        <f>'14'!AH9</f>
        <v>955</v>
      </c>
      <c r="E9" s="11">
        <f t="shared" si="0"/>
        <v>955.41875635765075</v>
      </c>
      <c r="G9" s="10">
        <v>3</v>
      </c>
      <c r="H9" s="10">
        <f>'14'!AF9</f>
        <v>28</v>
      </c>
      <c r="I9" s="10">
        <f>'14'!AG9</f>
        <v>4</v>
      </c>
      <c r="J9" s="10">
        <f>'14'!AH9</f>
        <v>955</v>
      </c>
      <c r="K9" s="11">
        <f t="shared" si="1"/>
        <v>955.41875635765075</v>
      </c>
      <c r="M9" s="10">
        <v>3</v>
      </c>
      <c r="N9" s="6">
        <v>28</v>
      </c>
      <c r="O9" s="6">
        <v>4</v>
      </c>
      <c r="P9" s="6">
        <v>955</v>
      </c>
      <c r="Q9" s="11">
        <f t="shared" si="2"/>
        <v>955.41875635765075</v>
      </c>
    </row>
    <row r="10" spans="1:17" s="12" customFormat="1" x14ac:dyDescent="0.25">
      <c r="A10" s="10">
        <v>4</v>
      </c>
      <c r="B10" s="10">
        <f>'14'!AF10</f>
        <v>28</v>
      </c>
      <c r="C10" s="10">
        <f>'14'!AG10</f>
        <v>4</v>
      </c>
      <c r="D10" s="10">
        <f>'14'!AH10</f>
        <v>955</v>
      </c>
      <c r="E10" s="11">
        <f t="shared" si="0"/>
        <v>955.41875635765075</v>
      </c>
      <c r="G10" s="10">
        <v>4</v>
      </c>
      <c r="H10" s="10">
        <f>'14'!AF10</f>
        <v>28</v>
      </c>
      <c r="I10" s="10">
        <f>'14'!AG10</f>
        <v>4</v>
      </c>
      <c r="J10" s="10">
        <f>'14'!AH10</f>
        <v>955</v>
      </c>
      <c r="K10" s="11">
        <f t="shared" si="1"/>
        <v>955.41875635765075</v>
      </c>
      <c r="M10" s="10">
        <v>4</v>
      </c>
      <c r="N10" s="6">
        <v>28</v>
      </c>
      <c r="O10" s="6">
        <v>4</v>
      </c>
      <c r="P10" s="6">
        <v>955</v>
      </c>
      <c r="Q10" s="11">
        <f t="shared" si="2"/>
        <v>955.41875635765075</v>
      </c>
    </row>
    <row r="11" spans="1:17" s="12" customFormat="1" x14ac:dyDescent="0.25">
      <c r="A11" s="10">
        <v>5</v>
      </c>
      <c r="B11" s="10">
        <f>'14'!AF11</f>
        <v>28</v>
      </c>
      <c r="C11" s="10">
        <f>'14'!AG11</f>
        <v>4</v>
      </c>
      <c r="D11" s="10">
        <f>'14'!AH11</f>
        <v>955</v>
      </c>
      <c r="E11" s="11">
        <f t="shared" si="0"/>
        <v>955.41875635765075</v>
      </c>
      <c r="G11" s="10">
        <v>5</v>
      </c>
      <c r="H11" s="10">
        <f>'14'!AF11</f>
        <v>28</v>
      </c>
      <c r="I11" s="10">
        <f>'14'!AG11</f>
        <v>4</v>
      </c>
      <c r="J11" s="10">
        <f>'14'!AH11</f>
        <v>955</v>
      </c>
      <c r="K11" s="11">
        <f t="shared" si="1"/>
        <v>955.41875635765075</v>
      </c>
      <c r="M11" s="10">
        <v>5</v>
      </c>
      <c r="N11" s="6">
        <v>28</v>
      </c>
      <c r="O11" s="6">
        <v>4</v>
      </c>
      <c r="P11" s="6">
        <v>955</v>
      </c>
      <c r="Q11" s="11">
        <f t="shared" si="2"/>
        <v>955.41875635765075</v>
      </c>
    </row>
    <row r="12" spans="1:17" s="12" customFormat="1" x14ac:dyDescent="0.25">
      <c r="A12" s="10">
        <v>6</v>
      </c>
      <c r="B12" s="10">
        <f>'14'!AF12</f>
        <v>28</v>
      </c>
      <c r="C12" s="10">
        <f>'14'!AG12</f>
        <v>4</v>
      </c>
      <c r="D12" s="10">
        <f>'14'!AH12</f>
        <v>955</v>
      </c>
      <c r="E12" s="11">
        <f t="shared" si="0"/>
        <v>955.41875635765075</v>
      </c>
      <c r="G12" s="10">
        <v>6</v>
      </c>
      <c r="H12" s="10">
        <f>'14'!AF12</f>
        <v>28</v>
      </c>
      <c r="I12" s="10">
        <f>'14'!AG12</f>
        <v>4</v>
      </c>
      <c r="J12" s="10">
        <f>'14'!AH12</f>
        <v>955</v>
      </c>
      <c r="K12" s="11">
        <f t="shared" si="1"/>
        <v>955.41875635765075</v>
      </c>
      <c r="M12" s="10">
        <v>6</v>
      </c>
      <c r="N12" s="6">
        <v>28</v>
      </c>
      <c r="O12" s="6">
        <v>4</v>
      </c>
      <c r="P12" s="6">
        <v>955</v>
      </c>
      <c r="Q12" s="11">
        <f t="shared" si="2"/>
        <v>955.41875635765075</v>
      </c>
    </row>
    <row r="13" spans="1:17" s="12" customFormat="1" x14ac:dyDescent="0.25">
      <c r="A13" s="10">
        <v>7</v>
      </c>
      <c r="B13" s="10">
        <f>'14'!AF13</f>
        <v>28</v>
      </c>
      <c r="C13" s="10">
        <f>'14'!AG13</f>
        <v>4</v>
      </c>
      <c r="D13" s="10">
        <f>'14'!AH13</f>
        <v>955</v>
      </c>
      <c r="E13" s="11">
        <f t="shared" si="0"/>
        <v>955.41875635765075</v>
      </c>
      <c r="G13" s="10">
        <v>7</v>
      </c>
      <c r="H13" s="10">
        <f>'14'!AF13</f>
        <v>28</v>
      </c>
      <c r="I13" s="10">
        <f>'14'!AG13</f>
        <v>4</v>
      </c>
      <c r="J13" s="10">
        <f>'14'!AH13</f>
        <v>955</v>
      </c>
      <c r="K13" s="11">
        <f t="shared" si="1"/>
        <v>955.41875635765075</v>
      </c>
      <c r="M13" s="10">
        <v>7</v>
      </c>
      <c r="N13" s="6">
        <v>28</v>
      </c>
      <c r="O13" s="6">
        <v>4</v>
      </c>
      <c r="P13" s="6">
        <v>955</v>
      </c>
      <c r="Q13" s="11">
        <f t="shared" si="2"/>
        <v>955.41875635765075</v>
      </c>
    </row>
    <row r="14" spans="1:17" s="12" customFormat="1" x14ac:dyDescent="0.25">
      <c r="A14" s="10">
        <v>8</v>
      </c>
      <c r="B14" s="10">
        <f>'14'!AF14</f>
        <v>28</v>
      </c>
      <c r="C14" s="10">
        <f>'14'!AG14</f>
        <v>4</v>
      </c>
      <c r="D14" s="10">
        <f>'14'!AH14</f>
        <v>955</v>
      </c>
      <c r="E14" s="11">
        <f t="shared" si="0"/>
        <v>955.41875635765075</v>
      </c>
      <c r="G14" s="10">
        <v>8</v>
      </c>
      <c r="H14" s="10">
        <f>'14'!AF14</f>
        <v>28</v>
      </c>
      <c r="I14" s="10">
        <f>'14'!AG14</f>
        <v>4</v>
      </c>
      <c r="J14" s="10">
        <f>'14'!AH14</f>
        <v>955</v>
      </c>
      <c r="K14" s="11">
        <f t="shared" si="1"/>
        <v>955.41875635765075</v>
      </c>
      <c r="M14" s="10">
        <v>8</v>
      </c>
      <c r="N14" s="6">
        <v>28</v>
      </c>
      <c r="O14" s="6">
        <v>4</v>
      </c>
      <c r="P14" s="6">
        <v>955</v>
      </c>
      <c r="Q14" s="11">
        <f t="shared" si="2"/>
        <v>955.41875635765075</v>
      </c>
    </row>
    <row r="15" spans="1:17" s="12" customFormat="1" x14ac:dyDescent="0.25">
      <c r="A15" s="10">
        <v>9</v>
      </c>
      <c r="B15" s="10">
        <f>'14'!AF15</f>
        <v>28</v>
      </c>
      <c r="C15" s="10">
        <f>'14'!AG15</f>
        <v>4</v>
      </c>
      <c r="D15" s="10">
        <f>'14'!AH15</f>
        <v>955</v>
      </c>
      <c r="E15" s="11">
        <f t="shared" si="0"/>
        <v>955.41875635765075</v>
      </c>
      <c r="G15" s="10">
        <v>9</v>
      </c>
      <c r="H15" s="10">
        <f>'14'!AF15</f>
        <v>28</v>
      </c>
      <c r="I15" s="10">
        <f>'14'!AG15</f>
        <v>4</v>
      </c>
      <c r="J15" s="10">
        <f>'14'!AH15</f>
        <v>955</v>
      </c>
      <c r="K15" s="11">
        <f t="shared" si="1"/>
        <v>955.41875635765075</v>
      </c>
      <c r="M15" s="10">
        <v>9</v>
      </c>
      <c r="N15" s="6">
        <v>28</v>
      </c>
      <c r="O15" s="6">
        <v>4</v>
      </c>
      <c r="P15" s="6">
        <v>955</v>
      </c>
      <c r="Q15" s="11">
        <f t="shared" si="2"/>
        <v>955.41875635765075</v>
      </c>
    </row>
    <row r="16" spans="1:17" s="12" customFormat="1" x14ac:dyDescent="0.25">
      <c r="A16" s="10">
        <v>10</v>
      </c>
      <c r="B16" s="10">
        <f>'14'!AF16</f>
        <v>28</v>
      </c>
      <c r="C16" s="10">
        <f>'14'!AG16</f>
        <v>4</v>
      </c>
      <c r="D16" s="10">
        <f>'14'!AH16</f>
        <v>955</v>
      </c>
      <c r="E16" s="11">
        <f t="shared" si="0"/>
        <v>955.41875635765075</v>
      </c>
      <c r="G16" s="10">
        <v>10</v>
      </c>
      <c r="H16" s="10">
        <f>'14'!AF16</f>
        <v>28</v>
      </c>
      <c r="I16" s="10">
        <f>'14'!AG16</f>
        <v>4</v>
      </c>
      <c r="J16" s="10">
        <f>'14'!AH16</f>
        <v>955</v>
      </c>
      <c r="K16" s="11">
        <f t="shared" si="1"/>
        <v>955.41875635765075</v>
      </c>
      <c r="M16" s="10">
        <v>10</v>
      </c>
      <c r="N16" s="6">
        <v>28</v>
      </c>
      <c r="O16" s="6">
        <v>4</v>
      </c>
      <c r="P16" s="6">
        <v>955</v>
      </c>
      <c r="Q16" s="11">
        <f t="shared" si="2"/>
        <v>955.41875635765075</v>
      </c>
    </row>
    <row r="17" spans="1:17" s="12" customFormat="1" x14ac:dyDescent="0.25">
      <c r="A17" s="10">
        <v>11</v>
      </c>
      <c r="B17" s="10">
        <f>'14'!AF17</f>
        <v>28</v>
      </c>
      <c r="C17" s="10">
        <f>'14'!AG17</f>
        <v>4</v>
      </c>
      <c r="D17" s="10">
        <f>'14'!AH17</f>
        <v>955</v>
      </c>
      <c r="E17" s="11">
        <f t="shared" si="0"/>
        <v>955.41875635765075</v>
      </c>
      <c r="G17" s="10">
        <v>11</v>
      </c>
      <c r="H17" s="10">
        <f>'14'!AF17</f>
        <v>28</v>
      </c>
      <c r="I17" s="10">
        <f>'14'!AG17</f>
        <v>4</v>
      </c>
      <c r="J17" s="10">
        <f>'14'!AH17</f>
        <v>955</v>
      </c>
      <c r="K17" s="11">
        <f t="shared" si="1"/>
        <v>955.41875635765075</v>
      </c>
      <c r="M17" s="10">
        <v>11</v>
      </c>
      <c r="N17" s="6">
        <v>28</v>
      </c>
      <c r="O17" s="6">
        <v>4</v>
      </c>
      <c r="P17" s="6">
        <v>955</v>
      </c>
      <c r="Q17" s="11">
        <f t="shared" si="2"/>
        <v>955.41875635765075</v>
      </c>
    </row>
    <row r="18" spans="1:17" s="12" customFormat="1" x14ac:dyDescent="0.25">
      <c r="A18" s="10">
        <v>12</v>
      </c>
      <c r="B18" s="10">
        <f>'14'!AF18</f>
        <v>28</v>
      </c>
      <c r="C18" s="10">
        <f>'14'!AG18</f>
        <v>4</v>
      </c>
      <c r="D18" s="10">
        <f>'14'!AH18</f>
        <v>955</v>
      </c>
      <c r="E18" s="11">
        <f t="shared" si="0"/>
        <v>955.41875635765075</v>
      </c>
      <c r="G18" s="10">
        <v>12</v>
      </c>
      <c r="H18" s="10">
        <f>'14'!AF18</f>
        <v>28</v>
      </c>
      <c r="I18" s="10">
        <f>'14'!AG18</f>
        <v>4</v>
      </c>
      <c r="J18" s="10">
        <f>'14'!AH18</f>
        <v>955</v>
      </c>
      <c r="K18" s="11">
        <f t="shared" si="1"/>
        <v>955.41875635765075</v>
      </c>
      <c r="M18" s="10">
        <v>12</v>
      </c>
      <c r="N18" s="6">
        <v>28</v>
      </c>
      <c r="O18" s="6">
        <v>4</v>
      </c>
      <c r="P18" s="6">
        <v>955</v>
      </c>
      <c r="Q18" s="11">
        <f t="shared" si="2"/>
        <v>955.41875635765075</v>
      </c>
    </row>
    <row r="19" spans="1:17" s="12" customFormat="1" x14ac:dyDescent="0.25">
      <c r="A19" s="10">
        <v>13</v>
      </c>
      <c r="B19" s="10">
        <f>'14'!AF19</f>
        <v>28</v>
      </c>
      <c r="C19" s="10">
        <f>'14'!AG19</f>
        <v>4</v>
      </c>
      <c r="D19" s="10">
        <f>'14'!AH19</f>
        <v>955</v>
      </c>
      <c r="E19" s="11">
        <f t="shared" si="0"/>
        <v>955.41875635765075</v>
      </c>
      <c r="G19" s="10">
        <v>13</v>
      </c>
      <c r="H19" s="10">
        <f>'14'!AF19</f>
        <v>28</v>
      </c>
      <c r="I19" s="10">
        <f>'14'!AG19</f>
        <v>4</v>
      </c>
      <c r="J19" s="10">
        <f>'14'!AH19</f>
        <v>955</v>
      </c>
      <c r="K19" s="11">
        <f t="shared" si="1"/>
        <v>955.41875635765075</v>
      </c>
      <c r="M19" s="10">
        <v>13</v>
      </c>
      <c r="N19" s="6">
        <v>28</v>
      </c>
      <c r="O19" s="6">
        <v>4</v>
      </c>
      <c r="P19" s="6">
        <v>955</v>
      </c>
      <c r="Q19" s="11">
        <f t="shared" si="2"/>
        <v>955.41875635765075</v>
      </c>
    </row>
    <row r="20" spans="1:17" s="12" customFormat="1" x14ac:dyDescent="0.25">
      <c r="A20" s="10">
        <v>14</v>
      </c>
      <c r="B20" s="10">
        <f>'14'!AF20</f>
        <v>23</v>
      </c>
      <c r="C20" s="10">
        <f>'14'!AG20</f>
        <v>5</v>
      </c>
      <c r="D20" s="10">
        <f>'14'!AH20</f>
        <v>888</v>
      </c>
      <c r="E20" s="11">
        <f t="shared" si="0"/>
        <v>888.31188216751889</v>
      </c>
      <c r="G20" s="10">
        <v>14</v>
      </c>
      <c r="H20" s="10">
        <f>'14'!AF20</f>
        <v>23</v>
      </c>
      <c r="I20" s="10">
        <f>'14'!AG20</f>
        <v>5</v>
      </c>
      <c r="J20" s="10">
        <f>'14'!AH20</f>
        <v>888</v>
      </c>
      <c r="K20" s="11">
        <f t="shared" si="1"/>
        <v>888.31188216751889</v>
      </c>
      <c r="M20" s="10">
        <v>14</v>
      </c>
      <c r="N20" s="6">
        <v>23</v>
      </c>
      <c r="O20" s="6">
        <v>5</v>
      </c>
      <c r="P20" s="6">
        <v>888</v>
      </c>
      <c r="Q20" s="11">
        <f t="shared" si="2"/>
        <v>888.31188216751889</v>
      </c>
    </row>
    <row r="21" spans="1:17" s="12" customFormat="1" x14ac:dyDescent="0.25">
      <c r="A21" s="10">
        <v>15</v>
      </c>
      <c r="B21" s="10">
        <f>'14'!AF21</f>
        <v>23</v>
      </c>
      <c r="C21" s="10">
        <f>'14'!AG21</f>
        <v>5</v>
      </c>
      <c r="D21" s="10">
        <f>'14'!AH21</f>
        <v>888</v>
      </c>
      <c r="E21" s="11">
        <f t="shared" si="0"/>
        <v>888.31188216751889</v>
      </c>
      <c r="G21" s="10">
        <v>15</v>
      </c>
      <c r="H21" s="10">
        <f>'14'!AF21</f>
        <v>23</v>
      </c>
      <c r="I21" s="10">
        <f>'14'!AG21</f>
        <v>5</v>
      </c>
      <c r="J21" s="10">
        <f>'14'!AH21</f>
        <v>888</v>
      </c>
      <c r="K21" s="11">
        <f t="shared" si="1"/>
        <v>888.31188216751889</v>
      </c>
      <c r="M21" s="10">
        <v>15</v>
      </c>
      <c r="N21" s="6">
        <v>23</v>
      </c>
      <c r="O21" s="6">
        <v>5</v>
      </c>
      <c r="P21" s="6">
        <v>888</v>
      </c>
      <c r="Q21" s="11">
        <f t="shared" si="2"/>
        <v>888.31188216751889</v>
      </c>
    </row>
    <row r="22" spans="1:17" s="12" customFormat="1" x14ac:dyDescent="0.25">
      <c r="A22" s="10">
        <v>16</v>
      </c>
      <c r="B22" s="10">
        <f>'14'!AF22</f>
        <v>23</v>
      </c>
      <c r="C22" s="10">
        <f>'14'!AG22</f>
        <v>5</v>
      </c>
      <c r="D22" s="10">
        <f>'14'!AH22</f>
        <v>888</v>
      </c>
      <c r="E22" s="11">
        <f t="shared" si="0"/>
        <v>888.31188216751889</v>
      </c>
      <c r="G22" s="10">
        <v>16</v>
      </c>
      <c r="H22" s="10">
        <f>'14'!AF22</f>
        <v>23</v>
      </c>
      <c r="I22" s="10">
        <f>'14'!AG22</f>
        <v>5</v>
      </c>
      <c r="J22" s="10">
        <f>'14'!AH22</f>
        <v>888</v>
      </c>
      <c r="K22" s="11">
        <f t="shared" si="1"/>
        <v>888.31188216751889</v>
      </c>
      <c r="M22" s="10">
        <v>16</v>
      </c>
      <c r="N22" s="6">
        <v>23</v>
      </c>
      <c r="O22" s="6">
        <v>5</v>
      </c>
      <c r="P22" s="6">
        <v>888</v>
      </c>
      <c r="Q22" s="11">
        <f t="shared" si="2"/>
        <v>888.31188216751889</v>
      </c>
    </row>
    <row r="23" spans="1:17" s="12" customFormat="1" x14ac:dyDescent="0.25">
      <c r="A23" s="10">
        <v>17</v>
      </c>
      <c r="B23" s="10">
        <f>'14'!AF23</f>
        <v>23</v>
      </c>
      <c r="C23" s="10">
        <f>'14'!AG23</f>
        <v>5</v>
      </c>
      <c r="D23" s="10">
        <f>'14'!AH23</f>
        <v>888</v>
      </c>
      <c r="E23" s="11">
        <f t="shared" si="0"/>
        <v>888.31188216751889</v>
      </c>
      <c r="G23" s="10">
        <v>17</v>
      </c>
      <c r="H23" s="10">
        <f>'14'!AF23</f>
        <v>23</v>
      </c>
      <c r="I23" s="10">
        <f>'14'!AG23</f>
        <v>5</v>
      </c>
      <c r="J23" s="10">
        <f>'14'!AH23</f>
        <v>888</v>
      </c>
      <c r="K23" s="11">
        <f t="shared" si="1"/>
        <v>888.31188216751889</v>
      </c>
      <c r="M23" s="10">
        <v>17</v>
      </c>
      <c r="N23" s="6">
        <v>23</v>
      </c>
      <c r="O23" s="6">
        <v>5</v>
      </c>
      <c r="P23" s="6">
        <v>888</v>
      </c>
      <c r="Q23" s="11">
        <f t="shared" si="2"/>
        <v>888.31188216751889</v>
      </c>
    </row>
    <row r="24" spans="1:17" s="12" customFormat="1" x14ac:dyDescent="0.25">
      <c r="A24" s="10">
        <v>18</v>
      </c>
      <c r="B24" s="10">
        <f>'14'!AF24</f>
        <v>23</v>
      </c>
      <c r="C24" s="10">
        <f>'14'!AG24</f>
        <v>5</v>
      </c>
      <c r="D24" s="10">
        <f>'14'!AH24</f>
        <v>888</v>
      </c>
      <c r="E24" s="11">
        <f t="shared" si="0"/>
        <v>888.31188216751889</v>
      </c>
      <c r="G24" s="10">
        <v>18</v>
      </c>
      <c r="H24" s="10">
        <f>'14'!AF24</f>
        <v>23</v>
      </c>
      <c r="I24" s="10">
        <f>'14'!AG24</f>
        <v>5</v>
      </c>
      <c r="J24" s="10">
        <f>'14'!AH24</f>
        <v>888</v>
      </c>
      <c r="K24" s="11">
        <f t="shared" si="1"/>
        <v>888.31188216751889</v>
      </c>
      <c r="M24" s="10">
        <v>18</v>
      </c>
      <c r="N24" s="6">
        <v>23</v>
      </c>
      <c r="O24" s="6">
        <v>5</v>
      </c>
      <c r="P24" s="6">
        <v>888</v>
      </c>
      <c r="Q24" s="11">
        <f t="shared" si="2"/>
        <v>888.31188216751889</v>
      </c>
    </row>
    <row r="25" spans="1:17" s="12" customFormat="1" x14ac:dyDescent="0.25">
      <c r="A25" s="10">
        <v>19</v>
      </c>
      <c r="B25" s="10">
        <f>'14'!AF25</f>
        <v>23</v>
      </c>
      <c r="C25" s="10">
        <f>'14'!AG25</f>
        <v>5</v>
      </c>
      <c r="D25" s="10">
        <f>'14'!AH25</f>
        <v>888</v>
      </c>
      <c r="E25" s="11">
        <f t="shared" si="0"/>
        <v>888.31188216751889</v>
      </c>
      <c r="G25" s="10">
        <v>19</v>
      </c>
      <c r="H25" s="10">
        <f>'14'!AF25</f>
        <v>23</v>
      </c>
      <c r="I25" s="10">
        <f>'14'!AG25</f>
        <v>5</v>
      </c>
      <c r="J25" s="10">
        <f>'14'!AH25</f>
        <v>888</v>
      </c>
      <c r="K25" s="11">
        <f t="shared" si="1"/>
        <v>888.31188216751889</v>
      </c>
      <c r="M25" s="10">
        <v>19</v>
      </c>
      <c r="N25" s="6">
        <v>23</v>
      </c>
      <c r="O25" s="6">
        <v>5</v>
      </c>
      <c r="P25" s="6">
        <v>888</v>
      </c>
      <c r="Q25" s="11">
        <f t="shared" si="2"/>
        <v>888.31188216751889</v>
      </c>
    </row>
    <row r="26" spans="1:17" s="12" customFormat="1" x14ac:dyDescent="0.25"/>
    <row r="27" spans="1:17" s="12" customFormat="1" x14ac:dyDescent="0.25"/>
    <row r="28" spans="1:17" s="12" customFormat="1" x14ac:dyDescent="0.25"/>
    <row r="29" spans="1:17" s="12" customFormat="1" x14ac:dyDescent="0.25"/>
    <row r="30" spans="1:17" s="12" customFormat="1" x14ac:dyDescent="0.25"/>
    <row r="31" spans="1:17" s="12" customFormat="1" x14ac:dyDescent="0.25"/>
    <row r="32" spans="1:17" s="12" customFormat="1" x14ac:dyDescent="0.25"/>
    <row r="33" s="12" customFormat="1" x14ac:dyDescent="0.25"/>
    <row r="34" s="12" customFormat="1" x14ac:dyDescent="0.25"/>
    <row r="35" s="12" customFormat="1" x14ac:dyDescent="0.25"/>
    <row r="36" s="12" customFormat="1" x14ac:dyDescent="0.25"/>
    <row r="37" s="12" customFormat="1" x14ac:dyDescent="0.25"/>
    <row r="38" s="12" customFormat="1" x14ac:dyDescent="0.25"/>
    <row r="39" s="12" customFormat="1" x14ac:dyDescent="0.25"/>
    <row r="40" s="12" customFormat="1" x14ac:dyDescent="0.25"/>
    <row r="41" s="12" customFormat="1" x14ac:dyDescent="0.25"/>
    <row r="42" s="12" customFormat="1" x14ac:dyDescent="0.25"/>
    <row r="43" s="12" customFormat="1" x14ac:dyDescent="0.25"/>
    <row r="44" s="12" customFormat="1" x14ac:dyDescent="0.25"/>
    <row r="45" s="12" customFormat="1" x14ac:dyDescent="0.25"/>
    <row r="46" s="12" customFormat="1" x14ac:dyDescent="0.25"/>
    <row r="47" s="12" customFormat="1" x14ac:dyDescent="0.25"/>
    <row r="48" s="12" customFormat="1" x14ac:dyDescent="0.25"/>
    <row r="49" s="12" customFormat="1" x14ac:dyDescent="0.25"/>
    <row r="50" s="12" customFormat="1" x14ac:dyDescent="0.25"/>
    <row r="51" s="12" customFormat="1" x14ac:dyDescent="0.25"/>
    <row r="52" s="12" customFormat="1" x14ac:dyDescent="0.25"/>
    <row r="53" s="12" customFormat="1" x14ac:dyDescent="0.25"/>
    <row r="54" s="12" customFormat="1" x14ac:dyDescent="0.25"/>
    <row r="55" s="12" customFormat="1" x14ac:dyDescent="0.25"/>
    <row r="56" s="12" customFormat="1" x14ac:dyDescent="0.25"/>
    <row r="57" s="12" customFormat="1" x14ac:dyDescent="0.25"/>
    <row r="58" s="12" customFormat="1" x14ac:dyDescent="0.25"/>
    <row r="59" s="12" customFormat="1" x14ac:dyDescent="0.25"/>
    <row r="60" s="12" customFormat="1" x14ac:dyDescent="0.25"/>
    <row r="61" s="12" customFormat="1" x14ac:dyDescent="0.25"/>
    <row r="62" s="12" customFormat="1" x14ac:dyDescent="0.25"/>
    <row r="63" s="12" customFormat="1" x14ac:dyDescent="0.25"/>
    <row r="64" s="12" customFormat="1" x14ac:dyDescent="0.25"/>
    <row r="65" s="12" customFormat="1" x14ac:dyDescent="0.25"/>
    <row r="66" s="12" customFormat="1" x14ac:dyDescent="0.25"/>
    <row r="67" s="12" customFormat="1" x14ac:dyDescent="0.25"/>
    <row r="68" s="12" customFormat="1" x14ac:dyDescent="0.25"/>
    <row r="69" s="12" customFormat="1" x14ac:dyDescent="0.25"/>
    <row r="70" s="12" customFormat="1" x14ac:dyDescent="0.25"/>
  </sheetData>
  <mergeCells count="3">
    <mergeCell ref="B1:D1"/>
    <mergeCell ref="G1:K1"/>
    <mergeCell ref="N1:P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zoomScale="130" zoomScaleNormal="130" workbookViewId="0">
      <selection activeCell="D19" sqref="D19"/>
    </sheetView>
  </sheetViews>
  <sheetFormatPr defaultRowHeight="15" x14ac:dyDescent="0.25"/>
  <cols>
    <col min="1" max="1" width="6" customWidth="1"/>
    <col min="4" max="4" width="9.85546875" customWidth="1"/>
  </cols>
  <sheetData>
    <row r="1" spans="1:5" ht="15.75" x14ac:dyDescent="0.25">
      <c r="B1" s="41" t="s">
        <v>40</v>
      </c>
      <c r="C1" s="42"/>
      <c r="D1" s="43"/>
    </row>
    <row r="2" spans="1:5" ht="15.75" x14ac:dyDescent="0.25">
      <c r="A2" s="1"/>
      <c r="B2" s="2" t="s">
        <v>0</v>
      </c>
      <c r="C2" s="2" t="s">
        <v>1</v>
      </c>
      <c r="D2" s="2" t="s">
        <v>2</v>
      </c>
    </row>
    <row r="3" spans="1:5" ht="15.75" x14ac:dyDescent="0.25">
      <c r="A3" s="3" t="s">
        <v>3</v>
      </c>
      <c r="B3" s="4">
        <v>0</v>
      </c>
      <c r="C3" s="4">
        <v>0</v>
      </c>
      <c r="D3" s="4">
        <v>0</v>
      </c>
    </row>
    <row r="5" spans="1:5" x14ac:dyDescent="0.25">
      <c r="A5" s="5" t="s">
        <v>5</v>
      </c>
      <c r="E5" s="5" t="s">
        <v>4</v>
      </c>
    </row>
    <row r="6" spans="1:5" s="12" customFormat="1" x14ac:dyDescent="0.25">
      <c r="A6" s="10">
        <v>0</v>
      </c>
      <c r="B6" s="10">
        <f>'15'!N6</f>
        <v>28</v>
      </c>
      <c r="C6" s="10">
        <f>'15'!O6</f>
        <v>4</v>
      </c>
      <c r="D6" s="10">
        <f>'15'!P6</f>
        <v>955</v>
      </c>
      <c r="E6" s="11">
        <f>SQRT(POWER(B6-$B$3,2) + POWER(C6-$C$3,2) + POWER(D6-$D$3,2))</f>
        <v>955.41875635765075</v>
      </c>
    </row>
    <row r="7" spans="1:5" s="12" customFormat="1" x14ac:dyDescent="0.25">
      <c r="A7" s="10">
        <v>1</v>
      </c>
      <c r="B7" s="10">
        <f>'15'!N7</f>
        <v>28</v>
      </c>
      <c r="C7" s="10">
        <f>'15'!O7</f>
        <v>4</v>
      </c>
      <c r="D7" s="10">
        <f>'15'!P7</f>
        <v>955</v>
      </c>
      <c r="E7" s="11">
        <f t="shared" ref="E7:E25" si="0">SQRT(POWER(B7-$B$3,2) + POWER(C7-$C$3,2) + POWER(D7-$D$3,2))</f>
        <v>955.41875635765075</v>
      </c>
    </row>
    <row r="8" spans="1:5" s="12" customFormat="1" x14ac:dyDescent="0.25">
      <c r="A8" s="10">
        <v>2</v>
      </c>
      <c r="B8" s="10">
        <f>'15'!N8</f>
        <v>28</v>
      </c>
      <c r="C8" s="10">
        <f>'15'!O8</f>
        <v>4</v>
      </c>
      <c r="D8" s="10">
        <f>'15'!P8</f>
        <v>955</v>
      </c>
      <c r="E8" s="11">
        <f t="shared" si="0"/>
        <v>955.41875635765075</v>
      </c>
    </row>
    <row r="9" spans="1:5" s="12" customFormat="1" x14ac:dyDescent="0.25">
      <c r="A9" s="10">
        <v>3</v>
      </c>
      <c r="B9" s="10">
        <f>'15'!N9</f>
        <v>28</v>
      </c>
      <c r="C9" s="10">
        <f>'15'!O9</f>
        <v>4</v>
      </c>
      <c r="D9" s="10">
        <f>'15'!P9</f>
        <v>955</v>
      </c>
      <c r="E9" s="11">
        <f t="shared" si="0"/>
        <v>955.41875635765075</v>
      </c>
    </row>
    <row r="10" spans="1:5" s="12" customFormat="1" x14ac:dyDescent="0.25">
      <c r="A10" s="10">
        <v>4</v>
      </c>
      <c r="B10" s="10">
        <f>'15'!N10</f>
        <v>28</v>
      </c>
      <c r="C10" s="10">
        <f>'15'!O10</f>
        <v>4</v>
      </c>
      <c r="D10" s="10">
        <f>'15'!P10</f>
        <v>955</v>
      </c>
      <c r="E10" s="11">
        <f t="shared" si="0"/>
        <v>955.41875635765075</v>
      </c>
    </row>
    <row r="11" spans="1:5" s="12" customFormat="1" x14ac:dyDescent="0.25">
      <c r="A11" s="10">
        <v>5</v>
      </c>
      <c r="B11" s="10">
        <f>'15'!N11</f>
        <v>28</v>
      </c>
      <c r="C11" s="10">
        <f>'15'!O11</f>
        <v>4</v>
      </c>
      <c r="D11" s="10">
        <f>'15'!P11</f>
        <v>955</v>
      </c>
      <c r="E11" s="11">
        <f t="shared" si="0"/>
        <v>955.41875635765075</v>
      </c>
    </row>
    <row r="12" spans="1:5" s="12" customFormat="1" x14ac:dyDescent="0.25">
      <c r="A12" s="10">
        <v>6</v>
      </c>
      <c r="B12" s="10">
        <f>'15'!N12</f>
        <v>28</v>
      </c>
      <c r="C12" s="10">
        <f>'15'!O12</f>
        <v>4</v>
      </c>
      <c r="D12" s="10">
        <f>'15'!P12</f>
        <v>955</v>
      </c>
      <c r="E12" s="11">
        <f t="shared" si="0"/>
        <v>955.41875635765075</v>
      </c>
    </row>
    <row r="13" spans="1:5" s="12" customFormat="1" x14ac:dyDescent="0.25">
      <c r="A13" s="10">
        <v>7</v>
      </c>
      <c r="B13" s="10">
        <f>'15'!N13</f>
        <v>28</v>
      </c>
      <c r="C13" s="10">
        <f>'15'!O13</f>
        <v>4</v>
      </c>
      <c r="D13" s="10">
        <f>'15'!P13</f>
        <v>955</v>
      </c>
      <c r="E13" s="11">
        <f t="shared" si="0"/>
        <v>955.41875635765075</v>
      </c>
    </row>
    <row r="14" spans="1:5" s="12" customFormat="1" x14ac:dyDescent="0.25">
      <c r="A14" s="10">
        <v>8</v>
      </c>
      <c r="B14" s="10">
        <f>'15'!N14</f>
        <v>28</v>
      </c>
      <c r="C14" s="10">
        <f>'15'!O14</f>
        <v>4</v>
      </c>
      <c r="D14" s="10">
        <f>'15'!P14</f>
        <v>955</v>
      </c>
      <c r="E14" s="11">
        <f t="shared" si="0"/>
        <v>955.41875635765075</v>
      </c>
    </row>
    <row r="15" spans="1:5" s="12" customFormat="1" x14ac:dyDescent="0.25">
      <c r="A15" s="10">
        <v>9</v>
      </c>
      <c r="B15" s="10">
        <f>'15'!N15</f>
        <v>28</v>
      </c>
      <c r="C15" s="10">
        <f>'15'!O15</f>
        <v>4</v>
      </c>
      <c r="D15" s="10">
        <f>'15'!P15</f>
        <v>955</v>
      </c>
      <c r="E15" s="11">
        <f t="shared" si="0"/>
        <v>955.41875635765075</v>
      </c>
    </row>
    <row r="16" spans="1:5" s="12" customFormat="1" x14ac:dyDescent="0.25">
      <c r="A16" s="10">
        <v>10</v>
      </c>
      <c r="B16" s="10">
        <f>'15'!N16</f>
        <v>28</v>
      </c>
      <c r="C16" s="10">
        <f>'15'!O16</f>
        <v>4</v>
      </c>
      <c r="D16" s="10">
        <f>'15'!P16</f>
        <v>955</v>
      </c>
      <c r="E16" s="11">
        <f t="shared" si="0"/>
        <v>955.41875635765075</v>
      </c>
    </row>
    <row r="17" spans="1:5" s="12" customFormat="1" x14ac:dyDescent="0.25">
      <c r="A17" s="10">
        <v>11</v>
      </c>
      <c r="B17" s="10">
        <f>'15'!N17</f>
        <v>28</v>
      </c>
      <c r="C17" s="10">
        <f>'15'!O17</f>
        <v>4</v>
      </c>
      <c r="D17" s="10">
        <f>'15'!P17</f>
        <v>955</v>
      </c>
      <c r="E17" s="11">
        <f t="shared" si="0"/>
        <v>955.41875635765075</v>
      </c>
    </row>
    <row r="18" spans="1:5" s="12" customFormat="1" x14ac:dyDescent="0.25">
      <c r="A18" s="10">
        <v>12</v>
      </c>
      <c r="B18" s="10">
        <f>'15'!N18</f>
        <v>28</v>
      </c>
      <c r="C18" s="10">
        <f>'15'!O18</f>
        <v>4</v>
      </c>
      <c r="D18" s="10">
        <f>'15'!P18</f>
        <v>955</v>
      </c>
      <c r="E18" s="11">
        <f t="shared" si="0"/>
        <v>955.41875635765075</v>
      </c>
    </row>
    <row r="19" spans="1:5" s="12" customFormat="1" x14ac:dyDescent="0.25">
      <c r="A19" s="10">
        <v>13</v>
      </c>
      <c r="B19" s="10">
        <f>'15'!N19</f>
        <v>28</v>
      </c>
      <c r="C19" s="10">
        <f>'15'!O19</f>
        <v>4</v>
      </c>
      <c r="D19" s="10">
        <f>'15'!P19</f>
        <v>955</v>
      </c>
      <c r="E19" s="11">
        <f t="shared" si="0"/>
        <v>955.41875635765075</v>
      </c>
    </row>
    <row r="20" spans="1:5" s="12" customFormat="1" x14ac:dyDescent="0.25">
      <c r="A20" s="10">
        <v>14</v>
      </c>
      <c r="B20" s="10">
        <f>'15'!N20</f>
        <v>23</v>
      </c>
      <c r="C20" s="10">
        <f>'15'!O20</f>
        <v>5</v>
      </c>
      <c r="D20" s="10">
        <f>'15'!P20</f>
        <v>888</v>
      </c>
      <c r="E20" s="11">
        <f t="shared" si="0"/>
        <v>888.31188216751889</v>
      </c>
    </row>
    <row r="21" spans="1:5" s="12" customFormat="1" x14ac:dyDescent="0.25">
      <c r="A21" s="10">
        <v>15</v>
      </c>
      <c r="B21" s="10">
        <f>'15'!N21</f>
        <v>23</v>
      </c>
      <c r="C21" s="10">
        <f>'15'!O21</f>
        <v>5</v>
      </c>
      <c r="D21" s="10">
        <f>'15'!P21</f>
        <v>888</v>
      </c>
      <c r="E21" s="11">
        <f t="shared" si="0"/>
        <v>888.31188216751889</v>
      </c>
    </row>
    <row r="22" spans="1:5" s="12" customFormat="1" x14ac:dyDescent="0.25">
      <c r="A22" s="10">
        <v>16</v>
      </c>
      <c r="B22" s="10">
        <f>'15'!N22</f>
        <v>23</v>
      </c>
      <c r="C22" s="10">
        <f>'15'!O22</f>
        <v>5</v>
      </c>
      <c r="D22" s="10">
        <f>'15'!P22</f>
        <v>888</v>
      </c>
      <c r="E22" s="11">
        <f t="shared" si="0"/>
        <v>888.31188216751889</v>
      </c>
    </row>
    <row r="23" spans="1:5" s="12" customFormat="1" x14ac:dyDescent="0.25">
      <c r="A23" s="10">
        <v>17</v>
      </c>
      <c r="B23" s="10">
        <f>'15'!N23</f>
        <v>23</v>
      </c>
      <c r="C23" s="10">
        <f>'15'!O23</f>
        <v>5</v>
      </c>
      <c r="D23" s="10">
        <f>'15'!P23</f>
        <v>888</v>
      </c>
      <c r="E23" s="11">
        <f t="shared" si="0"/>
        <v>888.31188216751889</v>
      </c>
    </row>
    <row r="24" spans="1:5" s="12" customFormat="1" x14ac:dyDescent="0.25">
      <c r="A24" s="10">
        <v>18</v>
      </c>
      <c r="B24" s="10">
        <f>'15'!N24</f>
        <v>23</v>
      </c>
      <c r="C24" s="10">
        <f>'15'!O24</f>
        <v>5</v>
      </c>
      <c r="D24" s="10">
        <f>'15'!P24</f>
        <v>888</v>
      </c>
      <c r="E24" s="11">
        <f t="shared" si="0"/>
        <v>888.31188216751889</v>
      </c>
    </row>
    <row r="25" spans="1:5" s="12" customFormat="1" x14ac:dyDescent="0.25">
      <c r="A25" s="10">
        <v>19</v>
      </c>
      <c r="B25" s="10">
        <f>'15'!N25</f>
        <v>23</v>
      </c>
      <c r="C25" s="10">
        <f>'15'!O25</f>
        <v>5</v>
      </c>
      <c r="D25" s="10">
        <f>'15'!P25</f>
        <v>888</v>
      </c>
      <c r="E25" s="11">
        <f t="shared" si="0"/>
        <v>888.31188216751889</v>
      </c>
    </row>
    <row r="26" spans="1:5" s="12" customFormat="1" x14ac:dyDescent="0.25"/>
    <row r="27" spans="1:5" s="12" customFormat="1" x14ac:dyDescent="0.25"/>
    <row r="28" spans="1:5" s="12" customFormat="1" x14ac:dyDescent="0.25"/>
    <row r="29" spans="1:5" s="12" customFormat="1" x14ac:dyDescent="0.25"/>
    <row r="30" spans="1:5" s="12" customFormat="1" x14ac:dyDescent="0.25"/>
    <row r="31" spans="1:5" s="12" customFormat="1" x14ac:dyDescent="0.25"/>
    <row r="32" spans="1:5" s="12" customFormat="1" x14ac:dyDescent="0.25"/>
    <row r="33" s="12" customFormat="1" x14ac:dyDescent="0.25"/>
    <row r="34" s="12" customFormat="1" x14ac:dyDescent="0.25"/>
    <row r="35" s="12" customFormat="1" x14ac:dyDescent="0.25"/>
    <row r="36" s="12" customFormat="1" x14ac:dyDescent="0.25"/>
    <row r="37" s="12" customFormat="1" x14ac:dyDescent="0.25"/>
    <row r="38" s="12" customFormat="1" x14ac:dyDescent="0.25"/>
    <row r="39" s="12" customFormat="1" x14ac:dyDescent="0.25"/>
    <row r="40" s="12" customFormat="1" x14ac:dyDescent="0.25"/>
    <row r="41" s="12" customFormat="1" x14ac:dyDescent="0.25"/>
    <row r="42" s="12" customFormat="1" x14ac:dyDescent="0.25"/>
    <row r="43" s="12" customFormat="1" x14ac:dyDescent="0.25"/>
    <row r="44" s="12" customFormat="1" x14ac:dyDescent="0.25"/>
    <row r="45" s="12" customFormat="1" x14ac:dyDescent="0.25"/>
    <row r="46" s="12" customFormat="1" x14ac:dyDescent="0.25"/>
    <row r="47" s="12" customFormat="1" x14ac:dyDescent="0.25"/>
    <row r="48" s="12" customFormat="1" x14ac:dyDescent="0.25"/>
    <row r="49" s="12" customFormat="1" x14ac:dyDescent="0.25"/>
    <row r="50" s="12" customFormat="1" x14ac:dyDescent="0.25"/>
    <row r="51" s="12" customFormat="1" x14ac:dyDescent="0.25"/>
    <row r="52" s="12" customFormat="1" x14ac:dyDescent="0.25"/>
    <row r="53" s="12" customFormat="1" x14ac:dyDescent="0.25"/>
    <row r="54" s="12" customFormat="1" x14ac:dyDescent="0.25"/>
    <row r="55" s="12" customFormat="1" x14ac:dyDescent="0.25"/>
    <row r="56" s="12" customFormat="1" x14ac:dyDescent="0.25"/>
    <row r="57" s="12" customFormat="1" x14ac:dyDescent="0.25"/>
    <row r="58" s="12" customFormat="1" x14ac:dyDescent="0.25"/>
    <row r="59" s="12" customFormat="1" x14ac:dyDescent="0.25"/>
    <row r="60" s="12" customFormat="1" x14ac:dyDescent="0.25"/>
    <row r="61" s="12" customFormat="1" x14ac:dyDescent="0.25"/>
    <row r="62" s="12" customFormat="1" x14ac:dyDescent="0.25"/>
    <row r="63" s="12" customFormat="1" x14ac:dyDescent="0.25"/>
    <row r="64" s="12" customFormat="1" x14ac:dyDescent="0.25"/>
    <row r="65" s="12" customFormat="1" x14ac:dyDescent="0.25"/>
    <row r="66" s="12" customFormat="1" x14ac:dyDescent="0.25"/>
    <row r="67" s="12" customFormat="1" x14ac:dyDescent="0.25"/>
    <row r="68" s="12" customFormat="1" x14ac:dyDescent="0.25"/>
    <row r="69" s="12" customFormat="1" x14ac:dyDescent="0.25"/>
    <row r="70" s="12" customFormat="1" x14ac:dyDescent="0.25"/>
  </sheetData>
  <mergeCells count="1">
    <mergeCell ref="B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"/>
  <sheetViews>
    <sheetView topLeftCell="Y1" zoomScale="130" zoomScaleNormal="130" workbookViewId="0">
      <selection activeCell="AI6" sqref="AI6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30" max="30" width="1.42578125" customWidth="1"/>
  </cols>
  <sheetData>
    <row r="1" spans="1:35" ht="15.75" x14ac:dyDescent="0.25">
      <c r="B1" s="41" t="s">
        <v>12</v>
      </c>
      <c r="C1" s="42"/>
      <c r="D1" s="43"/>
      <c r="H1" s="41" t="s">
        <v>14</v>
      </c>
      <c r="I1" s="42"/>
      <c r="J1" s="43"/>
      <c r="N1" s="41" t="s">
        <v>6</v>
      </c>
      <c r="O1" s="42"/>
      <c r="P1" s="43"/>
      <c r="T1" s="41" t="s">
        <v>7</v>
      </c>
      <c r="U1" s="42"/>
      <c r="V1" s="43"/>
      <c r="Y1" s="44" t="s">
        <v>8</v>
      </c>
      <c r="Z1" s="44"/>
      <c r="AA1" s="44"/>
      <c r="AB1" s="44"/>
      <c r="AC1" s="44"/>
      <c r="AF1" s="41" t="s">
        <v>9</v>
      </c>
      <c r="AG1" s="42"/>
      <c r="AH1" s="43"/>
    </row>
    <row r="2" spans="1:35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5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3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5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5" t="s">
        <v>5</v>
      </c>
      <c r="AC5" s="5" t="s">
        <v>4</v>
      </c>
      <c r="AE5" s="5" t="s">
        <v>5</v>
      </c>
      <c r="AI5" s="5" t="s">
        <v>4</v>
      </c>
    </row>
    <row r="6" spans="1:35" s="12" customFormat="1" x14ac:dyDescent="0.25">
      <c r="A6" s="10">
        <v>0</v>
      </c>
      <c r="B6" s="10">
        <f>'1'!Z6</f>
        <v>23</v>
      </c>
      <c r="C6" s="10">
        <f>'1'!AA6</f>
        <v>7</v>
      </c>
      <c r="D6" s="10">
        <f>'1'!AB6</f>
        <v>913</v>
      </c>
      <c r="E6" s="11">
        <f>SQRT(POWER(B6-$B$3,2) + POWER(C6-$C$3,2) + POWER(D6-$D$3,2))</f>
        <v>913.31648402949565</v>
      </c>
      <c r="G6" s="10">
        <v>0</v>
      </c>
      <c r="H6" s="6">
        <v>23</v>
      </c>
      <c r="I6" s="6">
        <v>7</v>
      </c>
      <c r="J6" s="6">
        <v>921</v>
      </c>
      <c r="K6" s="11">
        <f>SQRT(POWER(H6-$H$3,2) + POWER(I6-$I$3,2) + POWER(J6-$J$3,2))</f>
        <v>921.31373592278544</v>
      </c>
      <c r="M6" s="10">
        <v>0</v>
      </c>
      <c r="N6" s="6">
        <v>23</v>
      </c>
      <c r="O6" s="6">
        <v>7</v>
      </c>
      <c r="P6" s="6">
        <v>921</v>
      </c>
      <c r="Q6" s="11">
        <f>SQRT(POWER(N6-$N$3,2) + POWER(O6-$O$3,2) + POWER(P6-$P$3,2))</f>
        <v>921.31373592278544</v>
      </c>
      <c r="S6" s="7">
        <v>0</v>
      </c>
      <c r="T6" s="7">
        <v>23</v>
      </c>
      <c r="U6" s="7">
        <v>7</v>
      </c>
      <c r="V6" s="7">
        <v>921</v>
      </c>
      <c r="W6" s="11">
        <f>SQRT(POWER(T6-$T$3,2) + POWER(U6-$U$3,2) + POWER(V6-$V$3,2))</f>
        <v>921.31373592278544</v>
      </c>
      <c r="Y6" s="7">
        <v>0</v>
      </c>
      <c r="Z6" s="7">
        <v>23</v>
      </c>
      <c r="AA6" s="7">
        <v>7</v>
      </c>
      <c r="AB6" s="7">
        <v>921</v>
      </c>
      <c r="AC6" s="11">
        <f>SQRT(POWER(Z6-$Z$3,2) + POWER(AA6-$AA$3,2) + POWER(AB6-$AB$3,2))</f>
        <v>921.31373592278544</v>
      </c>
      <c r="AE6" s="10">
        <v>0</v>
      </c>
      <c r="AF6" s="7">
        <v>23</v>
      </c>
      <c r="AG6" s="7">
        <v>7</v>
      </c>
      <c r="AH6" s="7">
        <v>921</v>
      </c>
      <c r="AI6" s="11">
        <f>SQRT(POWER(AF6-$Z$3,2) + POWER(AG6-$AA$3,2) + POWER(AH6-$AB$3,2))</f>
        <v>921.31373592278544</v>
      </c>
    </row>
    <row r="7" spans="1:35" s="12" customFormat="1" x14ac:dyDescent="0.25">
      <c r="A7" s="10">
        <v>1</v>
      </c>
      <c r="B7" s="10">
        <f>'1'!Z7</f>
        <v>29</v>
      </c>
      <c r="C7" s="10">
        <f>'1'!AA7</f>
        <v>6</v>
      </c>
      <c r="D7" s="10">
        <f>'1'!AB7</f>
        <v>938</v>
      </c>
      <c r="E7" s="11">
        <f t="shared" ref="E7:E25" si="0">SQRT(POWER(B7-$B$3,2) + POWER(C7-$C$3,2) + POWER(D7-$D$3,2))</f>
        <v>938.46736757332167</v>
      </c>
      <c r="G7" s="10">
        <v>1</v>
      </c>
      <c r="H7" s="6">
        <v>29</v>
      </c>
      <c r="I7" s="6">
        <v>6</v>
      </c>
      <c r="J7" s="6">
        <v>938</v>
      </c>
      <c r="K7" s="11">
        <f t="shared" ref="K7:K25" si="1">SQRT(POWER(H7-$H$3,2) + POWER(I7-$I$3,2) + POWER(J7-$J$3,2))</f>
        <v>938.46736757332167</v>
      </c>
      <c r="M7" s="10">
        <v>1</v>
      </c>
      <c r="N7" s="6">
        <v>29</v>
      </c>
      <c r="O7" s="6">
        <v>7</v>
      </c>
      <c r="P7" s="6">
        <v>914</v>
      </c>
      <c r="Q7" s="11">
        <f t="shared" ref="Q7:Q25" si="2">SQRT(POWER(N7-$N$3,2) + POWER(O7-$O$3,2) + POWER(P7-$P$3,2))</f>
        <v>914.48674129262258</v>
      </c>
      <c r="S7" s="7">
        <v>1</v>
      </c>
      <c r="T7" s="7">
        <v>29</v>
      </c>
      <c r="U7" s="7">
        <v>6</v>
      </c>
      <c r="V7" s="7">
        <v>938</v>
      </c>
      <c r="W7" s="11">
        <f t="shared" ref="W7:W45" si="3">SQRT(POWER(T7-$T$3,2) + POWER(U7-$U$3,2) + POWER(V7-$V$3,2))</f>
        <v>938.46736757332167</v>
      </c>
      <c r="Y7" s="7">
        <v>1</v>
      </c>
      <c r="Z7" s="7">
        <v>29</v>
      </c>
      <c r="AA7" s="7">
        <v>6</v>
      </c>
      <c r="AB7" s="7">
        <v>938</v>
      </c>
      <c r="AC7" s="24">
        <f t="shared" ref="AC7:AC45" si="4">SQRT(POWER(Z7-$Z$3,2) + POWER(AA7-$AA$3,2) + POWER(AB7-$AB$3,2))</f>
        <v>938.46736757332167</v>
      </c>
      <c r="AE7" s="10">
        <v>1</v>
      </c>
      <c r="AF7" s="7">
        <v>29</v>
      </c>
      <c r="AG7" s="7">
        <v>6</v>
      </c>
      <c r="AH7" s="7">
        <v>938</v>
      </c>
      <c r="AI7" s="24">
        <f t="shared" ref="AI7:AI25" si="5">SQRT(POWER(AF7-$Z$3,2) + POWER(AG7-$AA$3,2) + POWER(AH7-$AB$3,2))</f>
        <v>938.46736757332167</v>
      </c>
    </row>
    <row r="8" spans="1:35" s="12" customFormat="1" x14ac:dyDescent="0.25">
      <c r="A8" s="10">
        <v>2</v>
      </c>
      <c r="B8" s="10">
        <f>'1'!Z8</f>
        <v>35</v>
      </c>
      <c r="C8" s="10">
        <f>'1'!AA8</f>
        <v>4</v>
      </c>
      <c r="D8" s="10">
        <f>'1'!AB8</f>
        <v>944</v>
      </c>
      <c r="E8" s="11">
        <f t="shared" si="0"/>
        <v>944.65708063826003</v>
      </c>
      <c r="G8" s="10">
        <v>2</v>
      </c>
      <c r="H8" s="6">
        <v>35</v>
      </c>
      <c r="I8" s="6">
        <v>4</v>
      </c>
      <c r="J8" s="6">
        <v>944</v>
      </c>
      <c r="K8" s="11">
        <f t="shared" si="1"/>
        <v>944.65708063826003</v>
      </c>
      <c r="M8" s="10">
        <v>2</v>
      </c>
      <c r="N8" s="6">
        <v>23</v>
      </c>
      <c r="O8" s="6">
        <v>7</v>
      </c>
      <c r="P8" s="6">
        <v>921</v>
      </c>
      <c r="Q8" s="11">
        <f t="shared" si="2"/>
        <v>921.31373592278544</v>
      </c>
      <c r="S8" s="7">
        <v>2</v>
      </c>
      <c r="T8" s="7">
        <v>35</v>
      </c>
      <c r="U8" s="7">
        <v>4</v>
      </c>
      <c r="V8" s="7">
        <v>944</v>
      </c>
      <c r="W8" s="11">
        <f t="shared" si="3"/>
        <v>944.65708063826003</v>
      </c>
      <c r="Y8" s="7">
        <v>2</v>
      </c>
      <c r="Z8" s="7">
        <v>35</v>
      </c>
      <c r="AA8" s="7">
        <v>4</v>
      </c>
      <c r="AB8" s="7">
        <v>944</v>
      </c>
      <c r="AC8" s="24">
        <f t="shared" si="4"/>
        <v>944.65708063826003</v>
      </c>
      <c r="AE8" s="10">
        <v>2</v>
      </c>
      <c r="AF8" s="7">
        <v>35</v>
      </c>
      <c r="AG8" s="7">
        <v>4</v>
      </c>
      <c r="AH8" s="7">
        <v>944</v>
      </c>
      <c r="AI8" s="24">
        <f t="shared" si="5"/>
        <v>944.65708063826003</v>
      </c>
    </row>
    <row r="9" spans="1:35" s="12" customFormat="1" x14ac:dyDescent="0.25">
      <c r="A9" s="10">
        <v>3</v>
      </c>
      <c r="B9" s="10">
        <f>'1'!Z9</f>
        <v>23</v>
      </c>
      <c r="C9" s="10">
        <f>'1'!AA9</f>
        <v>7</v>
      </c>
      <c r="D9" s="10">
        <f>'1'!AB9</f>
        <v>913</v>
      </c>
      <c r="E9" s="11">
        <f t="shared" si="0"/>
        <v>913.31648402949565</v>
      </c>
      <c r="G9" s="10">
        <v>3</v>
      </c>
      <c r="H9" s="6">
        <v>23</v>
      </c>
      <c r="I9" s="6">
        <v>7</v>
      </c>
      <c r="J9" s="6">
        <v>921</v>
      </c>
      <c r="K9" s="11">
        <f t="shared" si="1"/>
        <v>921.31373592278544</v>
      </c>
      <c r="M9" s="10">
        <v>3</v>
      </c>
      <c r="N9" s="6">
        <v>29</v>
      </c>
      <c r="O9" s="6">
        <v>7</v>
      </c>
      <c r="P9" s="6">
        <v>914</v>
      </c>
      <c r="Q9" s="11">
        <f t="shared" si="2"/>
        <v>914.48674129262258</v>
      </c>
      <c r="S9" s="7">
        <v>3</v>
      </c>
      <c r="T9" s="7">
        <v>23</v>
      </c>
      <c r="U9" s="7">
        <v>7</v>
      </c>
      <c r="V9" s="7">
        <v>921</v>
      </c>
      <c r="W9" s="11">
        <f t="shared" si="3"/>
        <v>921.31373592278544</v>
      </c>
      <c r="Y9" s="7">
        <v>3</v>
      </c>
      <c r="Z9" s="7">
        <v>23</v>
      </c>
      <c r="AA9" s="7">
        <v>7</v>
      </c>
      <c r="AB9" s="7">
        <v>921</v>
      </c>
      <c r="AC9" s="11">
        <f t="shared" si="4"/>
        <v>921.31373592278544</v>
      </c>
      <c r="AE9" s="10">
        <v>3</v>
      </c>
      <c r="AF9" s="7">
        <v>23</v>
      </c>
      <c r="AG9" s="7">
        <v>7</v>
      </c>
      <c r="AH9" s="7">
        <v>921</v>
      </c>
      <c r="AI9" s="11">
        <f t="shared" si="5"/>
        <v>921.31373592278544</v>
      </c>
    </row>
    <row r="10" spans="1:35" s="12" customFormat="1" x14ac:dyDescent="0.25">
      <c r="A10" s="10">
        <v>4</v>
      </c>
      <c r="B10" s="10">
        <f>'1'!Z10</f>
        <v>35</v>
      </c>
      <c r="C10" s="10">
        <f>'1'!AA10</f>
        <v>4</v>
      </c>
      <c r="D10" s="10">
        <f>'1'!AB10</f>
        <v>944</v>
      </c>
      <c r="E10" s="11">
        <f t="shared" si="0"/>
        <v>944.65708063826003</v>
      </c>
      <c r="G10" s="10">
        <v>4</v>
      </c>
      <c r="H10" s="6">
        <v>35</v>
      </c>
      <c r="I10" s="6">
        <v>4</v>
      </c>
      <c r="J10" s="6">
        <v>944</v>
      </c>
      <c r="K10" s="11">
        <f t="shared" si="1"/>
        <v>944.65708063826003</v>
      </c>
      <c r="M10" s="10">
        <v>4</v>
      </c>
      <c r="N10" s="6">
        <v>29</v>
      </c>
      <c r="O10" s="6">
        <v>6</v>
      </c>
      <c r="P10" s="6">
        <v>938</v>
      </c>
      <c r="Q10" s="11">
        <f t="shared" si="2"/>
        <v>938.46736757332167</v>
      </c>
      <c r="S10" s="7">
        <v>4</v>
      </c>
      <c r="T10" s="7">
        <v>35</v>
      </c>
      <c r="U10" s="7">
        <v>4</v>
      </c>
      <c r="V10" s="7">
        <v>944</v>
      </c>
      <c r="W10" s="11">
        <f t="shared" si="3"/>
        <v>944.65708063826003</v>
      </c>
      <c r="Y10" s="7">
        <v>4</v>
      </c>
      <c r="Z10" s="7">
        <v>35</v>
      </c>
      <c r="AA10" s="7">
        <v>4</v>
      </c>
      <c r="AB10" s="7">
        <v>944</v>
      </c>
      <c r="AC10" s="24">
        <f t="shared" si="4"/>
        <v>944.65708063826003</v>
      </c>
      <c r="AE10" s="10">
        <v>4</v>
      </c>
      <c r="AF10" s="7">
        <v>35</v>
      </c>
      <c r="AG10" s="7">
        <v>4</v>
      </c>
      <c r="AH10" s="7">
        <v>944</v>
      </c>
      <c r="AI10" s="24">
        <f t="shared" si="5"/>
        <v>944.65708063826003</v>
      </c>
    </row>
    <row r="11" spans="1:35" s="12" customFormat="1" x14ac:dyDescent="0.25">
      <c r="A11" s="10">
        <v>5</v>
      </c>
      <c r="B11" s="10">
        <f>'1'!Z11</f>
        <v>23</v>
      </c>
      <c r="C11" s="10">
        <f>'1'!AA11</f>
        <v>7</v>
      </c>
      <c r="D11" s="10">
        <f>'1'!AB11</f>
        <v>913</v>
      </c>
      <c r="E11" s="11">
        <f t="shared" si="0"/>
        <v>913.31648402949565</v>
      </c>
      <c r="G11" s="10">
        <v>5</v>
      </c>
      <c r="H11" s="6">
        <v>23</v>
      </c>
      <c r="I11" s="6">
        <v>7</v>
      </c>
      <c r="J11" s="6">
        <v>921</v>
      </c>
      <c r="K11" s="11">
        <f t="shared" si="1"/>
        <v>921.31373592278544</v>
      </c>
      <c r="M11" s="10">
        <v>5</v>
      </c>
      <c r="N11" s="6">
        <v>29</v>
      </c>
      <c r="O11" s="6">
        <v>7</v>
      </c>
      <c r="P11" s="6">
        <v>914</v>
      </c>
      <c r="Q11" s="11">
        <f t="shared" si="2"/>
        <v>914.48674129262258</v>
      </c>
      <c r="S11" s="7">
        <v>5</v>
      </c>
      <c r="T11" s="7">
        <v>23</v>
      </c>
      <c r="U11" s="7">
        <v>7</v>
      </c>
      <c r="V11" s="7">
        <v>921</v>
      </c>
      <c r="W11" s="11">
        <f t="shared" si="3"/>
        <v>921.31373592278544</v>
      </c>
      <c r="Y11" s="7">
        <v>5</v>
      </c>
      <c r="Z11" s="7">
        <v>23</v>
      </c>
      <c r="AA11" s="7">
        <v>7</v>
      </c>
      <c r="AB11" s="7">
        <v>921</v>
      </c>
      <c r="AC11" s="11">
        <f t="shared" si="4"/>
        <v>921.31373592278544</v>
      </c>
      <c r="AE11" s="10">
        <v>5</v>
      </c>
      <c r="AF11" s="7">
        <v>23</v>
      </c>
      <c r="AG11" s="7">
        <v>7</v>
      </c>
      <c r="AH11" s="7">
        <v>921</v>
      </c>
      <c r="AI11" s="11">
        <f t="shared" si="5"/>
        <v>921.31373592278544</v>
      </c>
    </row>
    <row r="12" spans="1:35" s="12" customFormat="1" x14ac:dyDescent="0.25">
      <c r="A12" s="10">
        <v>6</v>
      </c>
      <c r="B12" s="10">
        <f>'1'!Z12</f>
        <v>29</v>
      </c>
      <c r="C12" s="10">
        <f>'1'!AA12</f>
        <v>7</v>
      </c>
      <c r="D12" s="10">
        <f>'1'!AB12</f>
        <v>914</v>
      </c>
      <c r="E12" s="11">
        <f t="shared" si="0"/>
        <v>914.48674129262258</v>
      </c>
      <c r="G12" s="10">
        <v>6</v>
      </c>
      <c r="H12" s="6">
        <v>29</v>
      </c>
      <c r="I12" s="6">
        <v>7</v>
      </c>
      <c r="J12" s="6">
        <v>914</v>
      </c>
      <c r="K12" s="11">
        <f t="shared" si="1"/>
        <v>914.48674129262258</v>
      </c>
      <c r="M12" s="10">
        <v>6</v>
      </c>
      <c r="N12" s="6">
        <v>29</v>
      </c>
      <c r="O12" s="6">
        <v>7</v>
      </c>
      <c r="P12" s="6">
        <v>914</v>
      </c>
      <c r="Q12" s="11">
        <f t="shared" si="2"/>
        <v>914.48674129262258</v>
      </c>
      <c r="S12" s="7">
        <v>6</v>
      </c>
      <c r="T12" s="7">
        <v>29</v>
      </c>
      <c r="U12" s="7">
        <v>7</v>
      </c>
      <c r="V12" s="7">
        <v>914</v>
      </c>
      <c r="W12" s="11">
        <f t="shared" si="3"/>
        <v>914.48674129262258</v>
      </c>
      <c r="Y12" s="7">
        <v>6</v>
      </c>
      <c r="Z12" s="7">
        <v>29</v>
      </c>
      <c r="AA12" s="7">
        <v>7</v>
      </c>
      <c r="AB12" s="7">
        <v>914</v>
      </c>
      <c r="AC12" s="11">
        <f t="shared" si="4"/>
        <v>914.48674129262258</v>
      </c>
      <c r="AE12" s="10">
        <v>6</v>
      </c>
      <c r="AF12" s="7">
        <v>29</v>
      </c>
      <c r="AG12" s="7">
        <v>7</v>
      </c>
      <c r="AH12" s="7">
        <v>914</v>
      </c>
      <c r="AI12" s="11">
        <f t="shared" si="5"/>
        <v>914.48674129262258</v>
      </c>
    </row>
    <row r="13" spans="1:35" s="12" customFormat="1" x14ac:dyDescent="0.25">
      <c r="A13" s="10">
        <v>7</v>
      </c>
      <c r="B13" s="10">
        <f>'1'!Z13</f>
        <v>29</v>
      </c>
      <c r="C13" s="10">
        <f>'1'!AA13</f>
        <v>7</v>
      </c>
      <c r="D13" s="10">
        <f>'1'!AB13</f>
        <v>914</v>
      </c>
      <c r="E13" s="11">
        <f t="shared" si="0"/>
        <v>914.48674129262258</v>
      </c>
      <c r="G13" s="10">
        <v>7</v>
      </c>
      <c r="H13" s="6">
        <v>25</v>
      </c>
      <c r="I13" s="6">
        <v>8</v>
      </c>
      <c r="J13" s="6">
        <v>925</v>
      </c>
      <c r="K13" s="11">
        <f t="shared" si="1"/>
        <v>925.37235748643366</v>
      </c>
      <c r="M13" s="10">
        <v>7</v>
      </c>
      <c r="N13" s="6">
        <v>25</v>
      </c>
      <c r="O13" s="6">
        <v>8</v>
      </c>
      <c r="P13" s="6">
        <v>925</v>
      </c>
      <c r="Q13" s="11">
        <f t="shared" si="2"/>
        <v>925.37235748643366</v>
      </c>
      <c r="S13" s="8">
        <v>7</v>
      </c>
      <c r="T13" s="8">
        <v>25</v>
      </c>
      <c r="U13" s="8">
        <v>8</v>
      </c>
      <c r="V13" s="8">
        <v>925</v>
      </c>
      <c r="W13" s="11">
        <f t="shared" si="3"/>
        <v>925.37235748643366</v>
      </c>
      <c r="Y13" s="7">
        <v>9</v>
      </c>
      <c r="Z13" s="7">
        <v>29</v>
      </c>
      <c r="AA13" s="7">
        <v>7</v>
      </c>
      <c r="AB13" s="7">
        <v>914</v>
      </c>
      <c r="AC13" s="11">
        <f t="shared" si="4"/>
        <v>914.48674129262258</v>
      </c>
      <c r="AE13" s="10">
        <v>7</v>
      </c>
      <c r="AF13" s="7">
        <v>29</v>
      </c>
      <c r="AG13" s="7">
        <v>7</v>
      </c>
      <c r="AH13" s="7">
        <v>914</v>
      </c>
      <c r="AI13" s="11">
        <f t="shared" si="5"/>
        <v>914.48674129262258</v>
      </c>
    </row>
    <row r="14" spans="1:35" s="12" customFormat="1" x14ac:dyDescent="0.25">
      <c r="A14" s="10">
        <v>8</v>
      </c>
      <c r="B14" s="10">
        <f>'1'!Z14</f>
        <v>29</v>
      </c>
      <c r="C14" s="10">
        <f>'1'!AA14</f>
        <v>7</v>
      </c>
      <c r="D14" s="10">
        <f>'1'!AB14</f>
        <v>914</v>
      </c>
      <c r="E14" s="11">
        <f t="shared" si="0"/>
        <v>914.48674129262258</v>
      </c>
      <c r="G14" s="10">
        <v>8</v>
      </c>
      <c r="H14" s="6">
        <v>25</v>
      </c>
      <c r="I14" s="6">
        <v>8</v>
      </c>
      <c r="J14" s="6">
        <v>925</v>
      </c>
      <c r="K14" s="11">
        <f t="shared" si="1"/>
        <v>925.37235748643366</v>
      </c>
      <c r="M14" s="10">
        <v>8</v>
      </c>
      <c r="N14" s="6">
        <v>29</v>
      </c>
      <c r="O14" s="6">
        <v>6</v>
      </c>
      <c r="P14" s="6">
        <v>938</v>
      </c>
      <c r="Q14" s="11">
        <f t="shared" si="2"/>
        <v>938.46736757332167</v>
      </c>
      <c r="S14" s="8">
        <v>8</v>
      </c>
      <c r="T14" s="8">
        <v>25</v>
      </c>
      <c r="U14" s="8">
        <v>8</v>
      </c>
      <c r="V14" s="8">
        <v>925</v>
      </c>
      <c r="W14" s="11">
        <f t="shared" si="3"/>
        <v>925.37235748643366</v>
      </c>
      <c r="Y14" s="7">
        <v>10</v>
      </c>
      <c r="Z14" s="7">
        <v>29</v>
      </c>
      <c r="AA14" s="7">
        <v>7</v>
      </c>
      <c r="AB14" s="7">
        <v>914</v>
      </c>
      <c r="AC14" s="11">
        <f t="shared" si="4"/>
        <v>914.48674129262258</v>
      </c>
      <c r="AE14" s="10">
        <v>8</v>
      </c>
      <c r="AF14" s="7">
        <v>29</v>
      </c>
      <c r="AG14" s="7">
        <v>7</v>
      </c>
      <c r="AH14" s="7">
        <v>914</v>
      </c>
      <c r="AI14" s="11">
        <f t="shared" si="5"/>
        <v>914.48674129262258</v>
      </c>
    </row>
    <row r="15" spans="1:35" s="12" customFormat="1" x14ac:dyDescent="0.25">
      <c r="A15" s="10">
        <v>9</v>
      </c>
      <c r="B15" s="10">
        <f>'1'!Z15</f>
        <v>29</v>
      </c>
      <c r="C15" s="10">
        <f>'1'!AA15</f>
        <v>7</v>
      </c>
      <c r="D15" s="10">
        <f>'1'!AB15</f>
        <v>914</v>
      </c>
      <c r="E15" s="11">
        <f t="shared" si="0"/>
        <v>914.48674129262258</v>
      </c>
      <c r="G15" s="10">
        <v>9</v>
      </c>
      <c r="H15" s="6">
        <v>29</v>
      </c>
      <c r="I15" s="6">
        <v>7</v>
      </c>
      <c r="J15" s="6">
        <v>914</v>
      </c>
      <c r="K15" s="11">
        <f t="shared" si="1"/>
        <v>914.48674129262258</v>
      </c>
      <c r="M15" s="10">
        <v>9</v>
      </c>
      <c r="N15" s="6">
        <v>29</v>
      </c>
      <c r="O15" s="6">
        <v>6</v>
      </c>
      <c r="P15" s="6">
        <v>938</v>
      </c>
      <c r="Q15" s="11">
        <f t="shared" si="2"/>
        <v>938.46736757332167</v>
      </c>
      <c r="S15" s="7">
        <v>9</v>
      </c>
      <c r="T15" s="7">
        <v>29</v>
      </c>
      <c r="U15" s="7">
        <v>7</v>
      </c>
      <c r="V15" s="7">
        <v>914</v>
      </c>
      <c r="W15" s="11">
        <f t="shared" si="3"/>
        <v>914.48674129262258</v>
      </c>
      <c r="Y15" s="7">
        <v>11</v>
      </c>
      <c r="Z15" s="7">
        <v>29</v>
      </c>
      <c r="AA15" s="7">
        <v>7</v>
      </c>
      <c r="AB15" s="7">
        <v>914</v>
      </c>
      <c r="AC15" s="11">
        <f t="shared" si="4"/>
        <v>914.48674129262258</v>
      </c>
      <c r="AE15" s="10">
        <v>9</v>
      </c>
      <c r="AF15" s="7">
        <v>29</v>
      </c>
      <c r="AG15" s="7">
        <v>7</v>
      </c>
      <c r="AH15" s="7">
        <v>914</v>
      </c>
      <c r="AI15" s="11">
        <f t="shared" si="5"/>
        <v>914.48674129262258</v>
      </c>
    </row>
    <row r="16" spans="1:35" s="12" customFormat="1" x14ac:dyDescent="0.25">
      <c r="A16" s="10">
        <v>10</v>
      </c>
      <c r="B16" s="10">
        <f>'1'!Z16</f>
        <v>29</v>
      </c>
      <c r="C16" s="10">
        <f>'1'!AA16</f>
        <v>7</v>
      </c>
      <c r="D16" s="10">
        <f>'1'!AB16</f>
        <v>914</v>
      </c>
      <c r="E16" s="11">
        <f t="shared" si="0"/>
        <v>914.48674129262258</v>
      </c>
      <c r="G16" s="10">
        <v>10</v>
      </c>
      <c r="H16" s="6">
        <v>29</v>
      </c>
      <c r="I16" s="6">
        <v>7</v>
      </c>
      <c r="J16" s="6">
        <v>914</v>
      </c>
      <c r="K16" s="11">
        <f t="shared" si="1"/>
        <v>914.48674129262258</v>
      </c>
      <c r="M16" s="10">
        <v>10</v>
      </c>
      <c r="N16" s="6">
        <v>29</v>
      </c>
      <c r="O16" s="6">
        <v>7</v>
      </c>
      <c r="P16" s="6">
        <v>921</v>
      </c>
      <c r="Q16" s="11">
        <f t="shared" si="2"/>
        <v>921.48304379407875</v>
      </c>
      <c r="S16" s="7">
        <v>10</v>
      </c>
      <c r="T16" s="7">
        <v>29</v>
      </c>
      <c r="U16" s="7">
        <v>7</v>
      </c>
      <c r="V16" s="7">
        <v>914</v>
      </c>
      <c r="W16" s="11">
        <f t="shared" si="3"/>
        <v>914.48674129262258</v>
      </c>
      <c r="Y16" s="7">
        <v>12</v>
      </c>
      <c r="Z16" s="7">
        <v>29</v>
      </c>
      <c r="AA16" s="7">
        <v>7</v>
      </c>
      <c r="AB16" s="7">
        <v>914</v>
      </c>
      <c r="AC16" s="11">
        <f t="shared" si="4"/>
        <v>914.48674129262258</v>
      </c>
      <c r="AE16" s="10">
        <v>10</v>
      </c>
      <c r="AF16" s="7">
        <v>29</v>
      </c>
      <c r="AG16" s="7">
        <v>7</v>
      </c>
      <c r="AH16" s="7">
        <v>914</v>
      </c>
      <c r="AI16" s="11">
        <f t="shared" si="5"/>
        <v>914.48674129262258</v>
      </c>
    </row>
    <row r="17" spans="1:35" s="12" customFormat="1" x14ac:dyDescent="0.25">
      <c r="A17" s="10">
        <v>11</v>
      </c>
      <c r="B17" s="10">
        <f>'1'!Z17</f>
        <v>29</v>
      </c>
      <c r="C17" s="10">
        <f>'1'!AA17</f>
        <v>7</v>
      </c>
      <c r="D17" s="10">
        <f>'1'!AB17</f>
        <v>914</v>
      </c>
      <c r="E17" s="11">
        <f t="shared" si="0"/>
        <v>914.48674129262258</v>
      </c>
      <c r="G17" s="10">
        <v>11</v>
      </c>
      <c r="H17" s="6">
        <v>29</v>
      </c>
      <c r="I17" s="6">
        <v>7</v>
      </c>
      <c r="J17" s="6">
        <v>914</v>
      </c>
      <c r="K17" s="11">
        <f t="shared" si="1"/>
        <v>914.48674129262258</v>
      </c>
      <c r="M17" s="10">
        <v>11</v>
      </c>
      <c r="N17" s="6">
        <v>29</v>
      </c>
      <c r="O17" s="6">
        <v>7</v>
      </c>
      <c r="P17" s="6">
        <v>914</v>
      </c>
      <c r="Q17" s="11">
        <f t="shared" si="2"/>
        <v>914.48674129262258</v>
      </c>
      <c r="S17" s="7">
        <v>11</v>
      </c>
      <c r="T17" s="7">
        <v>29</v>
      </c>
      <c r="U17" s="7">
        <v>7</v>
      </c>
      <c r="V17" s="7">
        <v>914</v>
      </c>
      <c r="W17" s="11">
        <f t="shared" si="3"/>
        <v>914.48674129262258</v>
      </c>
      <c r="Y17" s="7">
        <v>13</v>
      </c>
      <c r="Z17" s="7">
        <v>29</v>
      </c>
      <c r="AA17" s="7">
        <v>7</v>
      </c>
      <c r="AB17" s="7">
        <v>914</v>
      </c>
      <c r="AC17" s="11">
        <f t="shared" si="4"/>
        <v>914.48674129262258</v>
      </c>
      <c r="AE17" s="10">
        <v>11</v>
      </c>
      <c r="AF17" s="7">
        <v>29</v>
      </c>
      <c r="AG17" s="7">
        <v>7</v>
      </c>
      <c r="AH17" s="7">
        <v>914</v>
      </c>
      <c r="AI17" s="11">
        <f t="shared" si="5"/>
        <v>914.48674129262258</v>
      </c>
    </row>
    <row r="18" spans="1:35" s="12" customFormat="1" x14ac:dyDescent="0.25">
      <c r="A18" s="10">
        <v>12</v>
      </c>
      <c r="B18" s="10">
        <f>'1'!Z18</f>
        <v>29</v>
      </c>
      <c r="C18" s="10">
        <f>'1'!AA18</f>
        <v>7</v>
      </c>
      <c r="D18" s="10">
        <f>'1'!AB18</f>
        <v>914</v>
      </c>
      <c r="E18" s="11">
        <f t="shared" si="0"/>
        <v>914.48674129262258</v>
      </c>
      <c r="G18" s="10">
        <v>12</v>
      </c>
      <c r="H18" s="6">
        <v>29</v>
      </c>
      <c r="I18" s="6">
        <v>7</v>
      </c>
      <c r="J18" s="6">
        <v>914</v>
      </c>
      <c r="K18" s="11">
        <f t="shared" si="1"/>
        <v>914.48674129262258</v>
      </c>
      <c r="M18" s="10">
        <v>12</v>
      </c>
      <c r="N18" s="6">
        <v>23</v>
      </c>
      <c r="O18" s="6">
        <v>7</v>
      </c>
      <c r="P18" s="6">
        <v>921</v>
      </c>
      <c r="Q18" s="11">
        <f t="shared" si="2"/>
        <v>921.31373592278544</v>
      </c>
      <c r="S18" s="7">
        <v>12</v>
      </c>
      <c r="T18" s="7">
        <v>29</v>
      </c>
      <c r="U18" s="7">
        <v>7</v>
      </c>
      <c r="V18" s="7">
        <v>914</v>
      </c>
      <c r="W18" s="11">
        <f t="shared" si="3"/>
        <v>914.48674129262258</v>
      </c>
      <c r="Y18" s="7">
        <v>15</v>
      </c>
      <c r="Z18" s="7">
        <v>29</v>
      </c>
      <c r="AA18" s="7">
        <v>7</v>
      </c>
      <c r="AB18" s="7">
        <v>914</v>
      </c>
      <c r="AC18" s="11">
        <f t="shared" si="4"/>
        <v>914.48674129262258</v>
      </c>
      <c r="AE18" s="10">
        <v>12</v>
      </c>
      <c r="AF18" s="7">
        <v>29</v>
      </c>
      <c r="AG18" s="7">
        <v>7</v>
      </c>
      <c r="AH18" s="7">
        <v>914</v>
      </c>
      <c r="AI18" s="11">
        <f t="shared" si="5"/>
        <v>914.48674129262258</v>
      </c>
    </row>
    <row r="19" spans="1:35" s="12" customFormat="1" x14ac:dyDescent="0.25">
      <c r="A19" s="10">
        <v>13</v>
      </c>
      <c r="B19" s="10">
        <f>'1'!Z19</f>
        <v>25</v>
      </c>
      <c r="C19" s="10">
        <f>'1'!AA19</f>
        <v>8</v>
      </c>
      <c r="D19" s="10">
        <f>'1'!AB19</f>
        <v>925</v>
      </c>
      <c r="E19" s="11">
        <f t="shared" si="0"/>
        <v>925.37235748643366</v>
      </c>
      <c r="G19" s="10">
        <v>13</v>
      </c>
      <c r="H19" s="6">
        <v>29</v>
      </c>
      <c r="I19" s="6">
        <v>7</v>
      </c>
      <c r="J19" s="6">
        <v>914</v>
      </c>
      <c r="K19" s="11">
        <f t="shared" si="1"/>
        <v>914.48674129262258</v>
      </c>
      <c r="M19" s="10">
        <v>13</v>
      </c>
      <c r="N19" s="6">
        <v>29</v>
      </c>
      <c r="O19" s="6">
        <v>6</v>
      </c>
      <c r="P19" s="6">
        <v>938</v>
      </c>
      <c r="Q19" s="11">
        <f t="shared" si="2"/>
        <v>938.46736757332167</v>
      </c>
      <c r="S19" s="7">
        <v>13</v>
      </c>
      <c r="T19" s="7">
        <v>29</v>
      </c>
      <c r="U19" s="7">
        <v>7</v>
      </c>
      <c r="V19" s="7">
        <v>914</v>
      </c>
      <c r="W19" s="11">
        <f t="shared" si="3"/>
        <v>914.48674129262258</v>
      </c>
      <c r="Y19" s="7">
        <v>16</v>
      </c>
      <c r="Z19" s="7">
        <v>29</v>
      </c>
      <c r="AA19" s="7">
        <v>6</v>
      </c>
      <c r="AB19" s="7">
        <v>938</v>
      </c>
      <c r="AC19" s="24">
        <f t="shared" si="4"/>
        <v>938.46736757332167</v>
      </c>
      <c r="AE19" s="10">
        <v>13</v>
      </c>
      <c r="AF19" s="7">
        <v>29</v>
      </c>
      <c r="AG19" s="7">
        <v>6</v>
      </c>
      <c r="AH19" s="7">
        <v>938</v>
      </c>
      <c r="AI19" s="24">
        <f t="shared" si="5"/>
        <v>938.46736757332167</v>
      </c>
    </row>
    <row r="20" spans="1:35" s="12" customFormat="1" x14ac:dyDescent="0.25">
      <c r="A20" s="10">
        <v>14</v>
      </c>
      <c r="B20" s="10">
        <f>'1'!Z20</f>
        <v>29</v>
      </c>
      <c r="C20" s="10">
        <f>'1'!AA20</f>
        <v>7</v>
      </c>
      <c r="D20" s="10">
        <f>'1'!AB20</f>
        <v>914</v>
      </c>
      <c r="E20" s="11">
        <f t="shared" si="0"/>
        <v>914.48674129262258</v>
      </c>
      <c r="G20" s="10">
        <v>14</v>
      </c>
      <c r="H20" s="6">
        <v>29</v>
      </c>
      <c r="I20" s="6">
        <v>7</v>
      </c>
      <c r="J20" s="6">
        <v>921</v>
      </c>
      <c r="K20" s="11">
        <f t="shared" si="1"/>
        <v>921.48304379407875</v>
      </c>
      <c r="M20" s="10">
        <v>14</v>
      </c>
      <c r="N20" s="6">
        <v>29</v>
      </c>
      <c r="O20" s="6">
        <v>7</v>
      </c>
      <c r="P20" s="6">
        <v>914</v>
      </c>
      <c r="Q20" s="11">
        <f t="shared" si="2"/>
        <v>914.48674129262258</v>
      </c>
      <c r="S20" s="8">
        <v>14</v>
      </c>
      <c r="T20" s="8">
        <v>29</v>
      </c>
      <c r="U20" s="8">
        <v>7</v>
      </c>
      <c r="V20" s="8">
        <v>921</v>
      </c>
      <c r="W20" s="11">
        <f t="shared" si="3"/>
        <v>921.48304379407875</v>
      </c>
      <c r="Y20" s="7">
        <v>17</v>
      </c>
      <c r="Z20" s="7">
        <v>29</v>
      </c>
      <c r="AA20" s="7">
        <v>7</v>
      </c>
      <c r="AB20" s="7">
        <v>914</v>
      </c>
      <c r="AC20" s="11">
        <f t="shared" si="4"/>
        <v>914.48674129262258</v>
      </c>
      <c r="AE20" s="10">
        <v>14</v>
      </c>
      <c r="AF20" s="7">
        <v>29</v>
      </c>
      <c r="AG20" s="7">
        <v>7</v>
      </c>
      <c r="AH20" s="7">
        <v>914</v>
      </c>
      <c r="AI20" s="11">
        <f t="shared" si="5"/>
        <v>914.48674129262258</v>
      </c>
    </row>
    <row r="21" spans="1:35" s="12" customFormat="1" x14ac:dyDescent="0.25">
      <c r="A21" s="10">
        <v>15</v>
      </c>
      <c r="B21" s="10">
        <f>'1'!Z21</f>
        <v>29</v>
      </c>
      <c r="C21" s="10">
        <f>'1'!AA21</f>
        <v>7</v>
      </c>
      <c r="D21" s="10">
        <f>'1'!AB21</f>
        <v>914</v>
      </c>
      <c r="E21" s="11">
        <f t="shared" si="0"/>
        <v>914.48674129262258</v>
      </c>
      <c r="G21" s="10">
        <v>15</v>
      </c>
      <c r="H21" s="6">
        <v>29</v>
      </c>
      <c r="I21" s="6">
        <v>7</v>
      </c>
      <c r="J21" s="6">
        <v>914</v>
      </c>
      <c r="K21" s="11">
        <f t="shared" si="1"/>
        <v>914.48674129262258</v>
      </c>
      <c r="M21" s="10">
        <v>15</v>
      </c>
      <c r="N21" s="6">
        <v>29</v>
      </c>
      <c r="O21" s="6">
        <v>7</v>
      </c>
      <c r="P21" s="6">
        <v>914</v>
      </c>
      <c r="Q21" s="11">
        <f t="shared" si="2"/>
        <v>914.48674129262258</v>
      </c>
      <c r="S21" s="7">
        <v>15</v>
      </c>
      <c r="T21" s="7">
        <v>29</v>
      </c>
      <c r="U21" s="7">
        <v>7</v>
      </c>
      <c r="V21" s="7">
        <v>914</v>
      </c>
      <c r="W21" s="11">
        <f t="shared" si="3"/>
        <v>914.48674129262258</v>
      </c>
      <c r="Y21" s="7">
        <v>18</v>
      </c>
      <c r="Z21" s="7">
        <v>29</v>
      </c>
      <c r="AA21" s="7">
        <v>7</v>
      </c>
      <c r="AB21" s="7">
        <v>914</v>
      </c>
      <c r="AC21" s="11">
        <f t="shared" si="4"/>
        <v>914.48674129262258</v>
      </c>
      <c r="AE21" s="10">
        <v>15</v>
      </c>
      <c r="AF21" s="7">
        <v>29</v>
      </c>
      <c r="AG21" s="7">
        <v>7</v>
      </c>
      <c r="AH21" s="7">
        <v>914</v>
      </c>
      <c r="AI21" s="11">
        <f t="shared" si="5"/>
        <v>914.48674129262258</v>
      </c>
    </row>
    <row r="22" spans="1:35" s="12" customFormat="1" x14ac:dyDescent="0.25">
      <c r="A22" s="10">
        <v>16</v>
      </c>
      <c r="B22" s="10">
        <f>'1'!Z22</f>
        <v>25</v>
      </c>
      <c r="C22" s="10">
        <f>'1'!AA22</f>
        <v>8</v>
      </c>
      <c r="D22" s="10">
        <f>'1'!AB22</f>
        <v>925</v>
      </c>
      <c r="E22" s="11">
        <f t="shared" si="0"/>
        <v>925.37235748643366</v>
      </c>
      <c r="G22" s="10">
        <v>16</v>
      </c>
      <c r="H22" s="6">
        <v>29</v>
      </c>
      <c r="I22" s="6">
        <v>6</v>
      </c>
      <c r="J22" s="6">
        <v>938</v>
      </c>
      <c r="K22" s="11">
        <f t="shared" si="1"/>
        <v>938.46736757332167</v>
      </c>
      <c r="M22" s="10">
        <v>16</v>
      </c>
      <c r="N22" s="6">
        <v>29</v>
      </c>
      <c r="O22" s="6">
        <v>7</v>
      </c>
      <c r="P22" s="6">
        <v>914</v>
      </c>
      <c r="Q22" s="11">
        <f t="shared" si="2"/>
        <v>914.48674129262258</v>
      </c>
      <c r="S22" s="7">
        <v>16</v>
      </c>
      <c r="T22" s="7">
        <v>29</v>
      </c>
      <c r="U22" s="7">
        <v>6</v>
      </c>
      <c r="V22" s="7">
        <v>938</v>
      </c>
      <c r="W22" s="11">
        <f t="shared" si="3"/>
        <v>938.46736757332167</v>
      </c>
      <c r="Y22" s="7">
        <v>20</v>
      </c>
      <c r="Z22" s="7">
        <v>23</v>
      </c>
      <c r="AA22" s="7">
        <v>7</v>
      </c>
      <c r="AB22" s="7">
        <v>921</v>
      </c>
      <c r="AC22" s="11">
        <f t="shared" si="4"/>
        <v>921.31373592278544</v>
      </c>
      <c r="AE22" s="10">
        <v>16</v>
      </c>
      <c r="AF22" s="7">
        <v>23</v>
      </c>
      <c r="AG22" s="7">
        <v>7</v>
      </c>
      <c r="AH22" s="7">
        <v>921</v>
      </c>
      <c r="AI22" s="11">
        <f t="shared" si="5"/>
        <v>921.31373592278544</v>
      </c>
    </row>
    <row r="23" spans="1:35" s="12" customFormat="1" x14ac:dyDescent="0.25">
      <c r="A23" s="10">
        <v>17</v>
      </c>
      <c r="B23" s="10">
        <f>'1'!Z23</f>
        <v>29</v>
      </c>
      <c r="C23" s="10">
        <f>'1'!AA23</f>
        <v>7</v>
      </c>
      <c r="D23" s="10">
        <f>'1'!AB23</f>
        <v>914</v>
      </c>
      <c r="E23" s="11">
        <f t="shared" si="0"/>
        <v>914.48674129262258</v>
      </c>
      <c r="G23" s="10">
        <v>17</v>
      </c>
      <c r="H23" s="6">
        <v>29</v>
      </c>
      <c r="I23" s="6">
        <v>7</v>
      </c>
      <c r="J23" s="6">
        <v>914</v>
      </c>
      <c r="K23" s="11">
        <f t="shared" si="1"/>
        <v>914.48674129262258</v>
      </c>
      <c r="M23" s="10">
        <v>17</v>
      </c>
      <c r="N23" s="6">
        <v>35</v>
      </c>
      <c r="O23" s="6">
        <v>4</v>
      </c>
      <c r="P23" s="6">
        <v>944</v>
      </c>
      <c r="Q23" s="11">
        <f t="shared" si="2"/>
        <v>944.65708063826003</v>
      </c>
      <c r="S23" s="7">
        <v>17</v>
      </c>
      <c r="T23" s="7">
        <v>29</v>
      </c>
      <c r="U23" s="7">
        <v>7</v>
      </c>
      <c r="V23" s="7">
        <v>914</v>
      </c>
      <c r="W23" s="11">
        <f t="shared" si="3"/>
        <v>914.48674129262258</v>
      </c>
      <c r="Y23" s="7">
        <v>21</v>
      </c>
      <c r="Z23" s="7">
        <v>29</v>
      </c>
      <c r="AA23" s="7">
        <v>7</v>
      </c>
      <c r="AB23" s="7">
        <v>914</v>
      </c>
      <c r="AC23" s="11">
        <f t="shared" si="4"/>
        <v>914.48674129262258</v>
      </c>
      <c r="AE23" s="10">
        <v>17</v>
      </c>
      <c r="AF23" s="7">
        <v>29</v>
      </c>
      <c r="AG23" s="7">
        <v>7</v>
      </c>
      <c r="AH23" s="7">
        <v>914</v>
      </c>
      <c r="AI23" s="11">
        <f t="shared" si="5"/>
        <v>914.48674129262258</v>
      </c>
    </row>
    <row r="24" spans="1:35" s="12" customFormat="1" x14ac:dyDescent="0.25">
      <c r="A24" s="10">
        <v>18</v>
      </c>
      <c r="B24" s="10">
        <f>'1'!Z24</f>
        <v>29</v>
      </c>
      <c r="C24" s="10">
        <f>'1'!AA24</f>
        <v>7</v>
      </c>
      <c r="D24" s="10">
        <f>'1'!AB24</f>
        <v>914</v>
      </c>
      <c r="E24" s="11">
        <f t="shared" si="0"/>
        <v>914.48674129262258</v>
      </c>
      <c r="G24" s="10">
        <v>18</v>
      </c>
      <c r="H24" s="6">
        <v>29</v>
      </c>
      <c r="I24" s="6">
        <v>7</v>
      </c>
      <c r="J24" s="6">
        <v>914</v>
      </c>
      <c r="K24" s="11">
        <f t="shared" si="1"/>
        <v>914.48674129262258</v>
      </c>
      <c r="M24" s="10">
        <v>18</v>
      </c>
      <c r="N24" s="6">
        <v>29</v>
      </c>
      <c r="O24" s="6">
        <v>7</v>
      </c>
      <c r="P24" s="6">
        <v>914</v>
      </c>
      <c r="Q24" s="11">
        <f t="shared" si="2"/>
        <v>914.48674129262258</v>
      </c>
      <c r="S24" s="7">
        <v>18</v>
      </c>
      <c r="T24" s="7">
        <v>29</v>
      </c>
      <c r="U24" s="7">
        <v>7</v>
      </c>
      <c r="V24" s="7">
        <v>914</v>
      </c>
      <c r="W24" s="11">
        <f t="shared" si="3"/>
        <v>914.48674129262258</v>
      </c>
      <c r="Y24" s="7">
        <v>22</v>
      </c>
      <c r="Z24" s="7">
        <v>23</v>
      </c>
      <c r="AA24" s="7">
        <v>7</v>
      </c>
      <c r="AB24" s="7">
        <v>921</v>
      </c>
      <c r="AC24" s="11">
        <f t="shared" si="4"/>
        <v>921.31373592278544</v>
      </c>
      <c r="AE24" s="10">
        <v>18</v>
      </c>
      <c r="AF24" s="7">
        <v>23</v>
      </c>
      <c r="AG24" s="7">
        <v>7</v>
      </c>
      <c r="AH24" s="7">
        <v>921</v>
      </c>
      <c r="AI24" s="11">
        <f t="shared" si="5"/>
        <v>921.31373592278544</v>
      </c>
    </row>
    <row r="25" spans="1:35" s="12" customFormat="1" x14ac:dyDescent="0.25">
      <c r="A25" s="10">
        <v>19</v>
      </c>
      <c r="B25" s="10">
        <f>'1'!Z25</f>
        <v>29</v>
      </c>
      <c r="C25" s="10">
        <f>'1'!AA25</f>
        <v>7</v>
      </c>
      <c r="D25" s="10">
        <f>'1'!AB25</f>
        <v>914</v>
      </c>
      <c r="E25" s="11">
        <f t="shared" si="0"/>
        <v>914.48674129262258</v>
      </c>
      <c r="G25" s="10">
        <v>19</v>
      </c>
      <c r="H25" s="6">
        <v>29</v>
      </c>
      <c r="I25" s="6">
        <v>7</v>
      </c>
      <c r="J25" s="6">
        <v>921</v>
      </c>
      <c r="K25" s="11">
        <f t="shared" si="1"/>
        <v>921.48304379407875</v>
      </c>
      <c r="M25" s="10">
        <v>19</v>
      </c>
      <c r="N25" s="6">
        <v>29</v>
      </c>
      <c r="O25" s="6">
        <v>7</v>
      </c>
      <c r="P25" s="6">
        <v>914</v>
      </c>
      <c r="Q25" s="11">
        <f t="shared" si="2"/>
        <v>914.48674129262258</v>
      </c>
      <c r="S25" s="8">
        <v>19</v>
      </c>
      <c r="T25" s="8">
        <v>29</v>
      </c>
      <c r="U25" s="8">
        <v>7</v>
      </c>
      <c r="V25" s="8">
        <v>921</v>
      </c>
      <c r="W25" s="11">
        <f t="shared" si="3"/>
        <v>921.48304379407875</v>
      </c>
      <c r="Y25" s="7">
        <v>23</v>
      </c>
      <c r="Z25" s="7">
        <v>29</v>
      </c>
      <c r="AA25" s="7">
        <v>7</v>
      </c>
      <c r="AB25" s="7">
        <v>914</v>
      </c>
      <c r="AC25" s="11">
        <f t="shared" si="4"/>
        <v>914.48674129262258</v>
      </c>
      <c r="AE25" s="10">
        <v>19</v>
      </c>
      <c r="AF25" s="7">
        <v>29</v>
      </c>
      <c r="AG25" s="7">
        <v>7</v>
      </c>
      <c r="AH25" s="7">
        <v>914</v>
      </c>
      <c r="AI25" s="11">
        <f t="shared" si="5"/>
        <v>914.48674129262258</v>
      </c>
    </row>
    <row r="26" spans="1:35" s="12" customFormat="1" x14ac:dyDescent="0.25">
      <c r="S26" s="7">
        <v>20</v>
      </c>
      <c r="T26" s="7">
        <v>23</v>
      </c>
      <c r="U26" s="7">
        <v>7</v>
      </c>
      <c r="V26" s="7">
        <v>921</v>
      </c>
      <c r="W26" s="11">
        <f t="shared" si="3"/>
        <v>921.31373592278544</v>
      </c>
      <c r="Y26" s="7">
        <v>24</v>
      </c>
      <c r="Z26" s="7">
        <v>29</v>
      </c>
      <c r="AA26" s="7">
        <v>6</v>
      </c>
      <c r="AB26" s="7">
        <v>938</v>
      </c>
      <c r="AC26" s="24">
        <f t="shared" si="4"/>
        <v>938.46736757332167</v>
      </c>
    </row>
    <row r="27" spans="1:35" s="12" customFormat="1" x14ac:dyDescent="0.25">
      <c r="S27" s="7">
        <v>21</v>
      </c>
      <c r="T27" s="7">
        <v>29</v>
      </c>
      <c r="U27" s="7">
        <v>7</v>
      </c>
      <c r="V27" s="7">
        <v>914</v>
      </c>
      <c r="W27" s="11">
        <f t="shared" si="3"/>
        <v>914.48674129262258</v>
      </c>
      <c r="Y27" s="7">
        <v>25</v>
      </c>
      <c r="Z27" s="7">
        <v>29</v>
      </c>
      <c r="AA27" s="7">
        <v>7</v>
      </c>
      <c r="AB27" s="7">
        <v>914</v>
      </c>
      <c r="AC27" s="11">
        <f t="shared" si="4"/>
        <v>914.48674129262258</v>
      </c>
    </row>
    <row r="28" spans="1:35" s="12" customFormat="1" x14ac:dyDescent="0.25">
      <c r="S28" s="7">
        <v>22</v>
      </c>
      <c r="T28" s="7">
        <v>23</v>
      </c>
      <c r="U28" s="7">
        <v>7</v>
      </c>
      <c r="V28" s="7">
        <v>921</v>
      </c>
      <c r="W28" s="11">
        <f t="shared" si="3"/>
        <v>921.31373592278544</v>
      </c>
      <c r="Y28" s="7">
        <v>26</v>
      </c>
      <c r="Z28" s="7">
        <v>29</v>
      </c>
      <c r="AA28" s="7">
        <v>7</v>
      </c>
      <c r="AB28" s="7">
        <v>914</v>
      </c>
      <c r="AC28" s="11">
        <f t="shared" si="4"/>
        <v>914.48674129262258</v>
      </c>
    </row>
    <row r="29" spans="1:35" s="12" customFormat="1" x14ac:dyDescent="0.25">
      <c r="S29" s="7">
        <v>23</v>
      </c>
      <c r="T29" s="7">
        <v>29</v>
      </c>
      <c r="U29" s="7">
        <v>7</v>
      </c>
      <c r="V29" s="7">
        <v>914</v>
      </c>
      <c r="W29" s="11">
        <f t="shared" si="3"/>
        <v>914.48674129262258</v>
      </c>
      <c r="Y29" s="7">
        <v>28</v>
      </c>
      <c r="Z29" s="7">
        <v>29</v>
      </c>
      <c r="AA29" s="7">
        <v>6</v>
      </c>
      <c r="AB29" s="7">
        <v>938</v>
      </c>
      <c r="AC29" s="24">
        <f t="shared" si="4"/>
        <v>938.46736757332167</v>
      </c>
    </row>
    <row r="30" spans="1:35" s="12" customFormat="1" x14ac:dyDescent="0.25">
      <c r="S30" s="7">
        <v>24</v>
      </c>
      <c r="T30" s="7">
        <v>29</v>
      </c>
      <c r="U30" s="7">
        <v>6</v>
      </c>
      <c r="V30" s="7">
        <v>938</v>
      </c>
      <c r="W30" s="11">
        <f t="shared" si="3"/>
        <v>938.46736757332167</v>
      </c>
      <c r="Y30" s="7">
        <v>29</v>
      </c>
      <c r="Z30" s="7">
        <v>29</v>
      </c>
      <c r="AA30" s="7">
        <v>6</v>
      </c>
      <c r="AB30" s="7">
        <v>938</v>
      </c>
      <c r="AC30" s="24">
        <f t="shared" si="4"/>
        <v>938.46736757332167</v>
      </c>
    </row>
    <row r="31" spans="1:35" s="12" customFormat="1" x14ac:dyDescent="0.25">
      <c r="S31" s="7">
        <v>25</v>
      </c>
      <c r="T31" s="7">
        <v>29</v>
      </c>
      <c r="U31" s="7">
        <v>7</v>
      </c>
      <c r="V31" s="7">
        <v>914</v>
      </c>
      <c r="W31" s="11">
        <f t="shared" si="3"/>
        <v>914.48674129262258</v>
      </c>
      <c r="Y31" s="7">
        <v>31</v>
      </c>
      <c r="Z31" s="7">
        <v>29</v>
      </c>
      <c r="AA31" s="7">
        <v>7</v>
      </c>
      <c r="AB31" s="7">
        <v>914</v>
      </c>
      <c r="AC31" s="11">
        <f t="shared" si="4"/>
        <v>914.48674129262258</v>
      </c>
    </row>
    <row r="32" spans="1:35" s="12" customFormat="1" x14ac:dyDescent="0.25">
      <c r="S32" s="7">
        <v>26</v>
      </c>
      <c r="T32" s="7">
        <v>29</v>
      </c>
      <c r="U32" s="7">
        <v>7</v>
      </c>
      <c r="V32" s="7">
        <v>914</v>
      </c>
      <c r="W32" s="11">
        <f t="shared" si="3"/>
        <v>914.48674129262258</v>
      </c>
      <c r="Y32" s="7">
        <v>32</v>
      </c>
      <c r="Z32" s="7">
        <v>23</v>
      </c>
      <c r="AA32" s="7">
        <v>7</v>
      </c>
      <c r="AB32" s="7">
        <v>921</v>
      </c>
      <c r="AC32" s="11">
        <f t="shared" si="4"/>
        <v>921.31373592278544</v>
      </c>
    </row>
    <row r="33" spans="19:29" s="12" customFormat="1" x14ac:dyDescent="0.25">
      <c r="S33" s="8">
        <v>27</v>
      </c>
      <c r="T33" s="8">
        <v>25</v>
      </c>
      <c r="U33" s="8">
        <v>8</v>
      </c>
      <c r="V33" s="8">
        <v>925</v>
      </c>
      <c r="W33" s="11">
        <f t="shared" si="3"/>
        <v>925.37235748643366</v>
      </c>
      <c r="Y33" s="7">
        <v>33</v>
      </c>
      <c r="Z33" s="7">
        <v>29</v>
      </c>
      <c r="AA33" s="7">
        <v>6</v>
      </c>
      <c r="AB33" s="7">
        <v>938</v>
      </c>
      <c r="AC33" s="24">
        <f t="shared" si="4"/>
        <v>938.46736757332167</v>
      </c>
    </row>
    <row r="34" spans="19:29" s="12" customFormat="1" x14ac:dyDescent="0.25">
      <c r="S34" s="7">
        <v>28</v>
      </c>
      <c r="T34" s="7">
        <v>29</v>
      </c>
      <c r="U34" s="7">
        <v>6</v>
      </c>
      <c r="V34" s="7">
        <v>938</v>
      </c>
      <c r="W34" s="11">
        <f t="shared" si="3"/>
        <v>938.46736757332167</v>
      </c>
      <c r="Y34" s="7">
        <v>34</v>
      </c>
      <c r="Z34" s="7">
        <v>29</v>
      </c>
      <c r="AA34" s="7">
        <v>7</v>
      </c>
      <c r="AB34" s="7">
        <v>914</v>
      </c>
      <c r="AC34" s="11">
        <f t="shared" si="4"/>
        <v>914.48674129262258</v>
      </c>
    </row>
    <row r="35" spans="19:29" s="12" customFormat="1" x14ac:dyDescent="0.25">
      <c r="S35" s="7">
        <v>29</v>
      </c>
      <c r="T35" s="7">
        <v>29</v>
      </c>
      <c r="U35" s="7">
        <v>6</v>
      </c>
      <c r="V35" s="7">
        <v>938</v>
      </c>
      <c r="W35" s="11">
        <f t="shared" si="3"/>
        <v>938.46736757332167</v>
      </c>
      <c r="Y35" s="7">
        <v>35</v>
      </c>
      <c r="Z35" s="7">
        <v>29</v>
      </c>
      <c r="AA35" s="7">
        <v>7</v>
      </c>
      <c r="AB35" s="7">
        <v>914</v>
      </c>
      <c r="AC35" s="11">
        <f t="shared" si="4"/>
        <v>914.48674129262258</v>
      </c>
    </row>
    <row r="36" spans="19:29" s="12" customFormat="1" x14ac:dyDescent="0.25">
      <c r="S36" s="8">
        <v>30</v>
      </c>
      <c r="T36" s="8">
        <v>29</v>
      </c>
      <c r="U36" s="8">
        <v>7</v>
      </c>
      <c r="V36" s="8">
        <v>921</v>
      </c>
      <c r="W36" s="11">
        <f t="shared" si="3"/>
        <v>921.48304379407875</v>
      </c>
      <c r="Y36" s="7">
        <v>36</v>
      </c>
      <c r="Z36" s="7">
        <v>29</v>
      </c>
      <c r="AA36" s="7">
        <v>7</v>
      </c>
      <c r="AB36" s="7">
        <v>914</v>
      </c>
      <c r="AC36" s="11">
        <f t="shared" si="4"/>
        <v>914.48674129262258</v>
      </c>
    </row>
    <row r="37" spans="19:29" s="12" customFormat="1" x14ac:dyDescent="0.25">
      <c r="S37" s="7">
        <v>31</v>
      </c>
      <c r="T37" s="7">
        <v>29</v>
      </c>
      <c r="U37" s="7">
        <v>7</v>
      </c>
      <c r="V37" s="7">
        <v>914</v>
      </c>
      <c r="W37" s="11">
        <f t="shared" si="3"/>
        <v>914.48674129262258</v>
      </c>
      <c r="Y37" s="7">
        <v>37</v>
      </c>
      <c r="Z37" s="7">
        <v>35</v>
      </c>
      <c r="AA37" s="7">
        <v>4</v>
      </c>
      <c r="AB37" s="7">
        <v>944</v>
      </c>
      <c r="AC37" s="24">
        <f t="shared" si="4"/>
        <v>944.65708063826003</v>
      </c>
    </row>
    <row r="38" spans="19:29" s="12" customFormat="1" x14ac:dyDescent="0.25">
      <c r="S38" s="7">
        <v>32</v>
      </c>
      <c r="T38" s="7">
        <v>23</v>
      </c>
      <c r="U38" s="7">
        <v>7</v>
      </c>
      <c r="V38" s="7">
        <v>921</v>
      </c>
      <c r="W38" s="11">
        <f t="shared" si="3"/>
        <v>921.31373592278544</v>
      </c>
      <c r="Y38" s="7">
        <v>38</v>
      </c>
      <c r="Z38" s="7">
        <v>29</v>
      </c>
      <c r="AA38" s="7">
        <v>7</v>
      </c>
      <c r="AB38" s="7">
        <v>914</v>
      </c>
      <c r="AC38" s="11">
        <f t="shared" si="4"/>
        <v>914.48674129262258</v>
      </c>
    </row>
    <row r="39" spans="19:29" s="12" customFormat="1" x14ac:dyDescent="0.25">
      <c r="S39" s="7">
        <v>33</v>
      </c>
      <c r="T39" s="7">
        <v>29</v>
      </c>
      <c r="U39" s="7">
        <v>6</v>
      </c>
      <c r="V39" s="7">
        <v>938</v>
      </c>
      <c r="W39" s="11">
        <f t="shared" si="3"/>
        <v>938.46736757332167</v>
      </c>
      <c r="Y39" s="7">
        <v>39</v>
      </c>
      <c r="Z39" s="7">
        <v>29</v>
      </c>
      <c r="AA39" s="7">
        <v>7</v>
      </c>
      <c r="AB39" s="7">
        <v>914</v>
      </c>
      <c r="AC39" s="11">
        <f t="shared" si="4"/>
        <v>914.48674129262258</v>
      </c>
    </row>
    <row r="40" spans="19:29" s="12" customFormat="1" x14ac:dyDescent="0.25">
      <c r="S40" s="7">
        <v>34</v>
      </c>
      <c r="T40" s="7">
        <v>29</v>
      </c>
      <c r="U40" s="7">
        <v>7</v>
      </c>
      <c r="V40" s="7">
        <v>914</v>
      </c>
      <c r="W40" s="11">
        <f t="shared" si="3"/>
        <v>914.48674129262258</v>
      </c>
      <c r="Y40" s="8">
        <v>7</v>
      </c>
      <c r="Z40" s="8">
        <v>25</v>
      </c>
      <c r="AA40" s="8">
        <v>8</v>
      </c>
      <c r="AB40" s="8">
        <v>925</v>
      </c>
      <c r="AC40" s="11">
        <f t="shared" si="4"/>
        <v>925.37235748643366</v>
      </c>
    </row>
    <row r="41" spans="19:29" s="12" customFormat="1" x14ac:dyDescent="0.25">
      <c r="S41" s="7">
        <v>35</v>
      </c>
      <c r="T41" s="7">
        <v>29</v>
      </c>
      <c r="U41" s="7">
        <v>7</v>
      </c>
      <c r="V41" s="7">
        <v>914</v>
      </c>
      <c r="W41" s="11">
        <f t="shared" si="3"/>
        <v>914.48674129262258</v>
      </c>
      <c r="Y41" s="8">
        <v>8</v>
      </c>
      <c r="Z41" s="8">
        <v>25</v>
      </c>
      <c r="AA41" s="8">
        <v>8</v>
      </c>
      <c r="AB41" s="8">
        <v>925</v>
      </c>
      <c r="AC41" s="11">
        <f t="shared" si="4"/>
        <v>925.37235748643366</v>
      </c>
    </row>
    <row r="42" spans="19:29" s="12" customFormat="1" x14ac:dyDescent="0.25">
      <c r="S42" s="7">
        <v>36</v>
      </c>
      <c r="T42" s="7">
        <v>29</v>
      </c>
      <c r="U42" s="7">
        <v>7</v>
      </c>
      <c r="V42" s="7">
        <v>914</v>
      </c>
      <c r="W42" s="11">
        <f t="shared" si="3"/>
        <v>914.48674129262258</v>
      </c>
      <c r="Y42" s="8">
        <v>27</v>
      </c>
      <c r="Z42" s="8">
        <v>25</v>
      </c>
      <c r="AA42" s="8">
        <v>8</v>
      </c>
      <c r="AB42" s="8">
        <v>925</v>
      </c>
      <c r="AC42" s="11">
        <f t="shared" si="4"/>
        <v>925.37235748643366</v>
      </c>
    </row>
    <row r="43" spans="19:29" s="12" customFormat="1" x14ac:dyDescent="0.25">
      <c r="S43" s="7">
        <v>37</v>
      </c>
      <c r="T43" s="7">
        <v>35</v>
      </c>
      <c r="U43" s="7">
        <v>4</v>
      </c>
      <c r="V43" s="7">
        <v>944</v>
      </c>
      <c r="W43" s="11">
        <f t="shared" si="3"/>
        <v>944.65708063826003</v>
      </c>
      <c r="Y43" s="8">
        <v>14</v>
      </c>
      <c r="Z43" s="8">
        <v>29</v>
      </c>
      <c r="AA43" s="8">
        <v>7</v>
      </c>
      <c r="AB43" s="8">
        <v>921</v>
      </c>
      <c r="AC43" s="11">
        <f t="shared" si="4"/>
        <v>921.48304379407875</v>
      </c>
    </row>
    <row r="44" spans="19:29" s="12" customFormat="1" x14ac:dyDescent="0.25">
      <c r="S44" s="7">
        <v>38</v>
      </c>
      <c r="T44" s="7">
        <v>29</v>
      </c>
      <c r="U44" s="7">
        <v>7</v>
      </c>
      <c r="V44" s="7">
        <v>914</v>
      </c>
      <c r="W44" s="11">
        <f t="shared" si="3"/>
        <v>914.48674129262258</v>
      </c>
      <c r="Y44" s="8">
        <v>19</v>
      </c>
      <c r="Z44" s="8">
        <v>29</v>
      </c>
      <c r="AA44" s="8">
        <v>7</v>
      </c>
      <c r="AB44" s="8">
        <v>921</v>
      </c>
      <c r="AC44" s="11">
        <f t="shared" si="4"/>
        <v>921.48304379407875</v>
      </c>
    </row>
    <row r="45" spans="19:29" s="12" customFormat="1" x14ac:dyDescent="0.25">
      <c r="S45" s="7">
        <v>39</v>
      </c>
      <c r="T45" s="7">
        <v>29</v>
      </c>
      <c r="U45" s="7">
        <v>7</v>
      </c>
      <c r="V45" s="7">
        <v>914</v>
      </c>
      <c r="W45" s="11">
        <f t="shared" si="3"/>
        <v>914.48674129262258</v>
      </c>
      <c r="Y45" s="8">
        <v>30</v>
      </c>
      <c r="Z45" s="8">
        <v>29</v>
      </c>
      <c r="AA45" s="8">
        <v>7</v>
      </c>
      <c r="AB45" s="8">
        <v>921</v>
      </c>
      <c r="AC45" s="11">
        <f t="shared" si="4"/>
        <v>921.48304379407875</v>
      </c>
    </row>
    <row r="46" spans="19:29" s="12" customFormat="1" x14ac:dyDescent="0.25"/>
    <row r="47" spans="19:29" s="12" customFormat="1" x14ac:dyDescent="0.25">
      <c r="Y47" s="7">
        <v>6</v>
      </c>
      <c r="Z47" s="7">
        <v>29</v>
      </c>
      <c r="AA47" s="7">
        <v>7</v>
      </c>
      <c r="AB47" s="7">
        <v>914</v>
      </c>
      <c r="AC47" s="11">
        <f t="shared" ref="AC47:AC86" si="6">SQRT(POWER(Z47-$Z$3,2) + POWER(AA47-$AA$3,2) + POWER(AB47-$AB$3,2))</f>
        <v>914.48674129262258</v>
      </c>
    </row>
    <row r="48" spans="19:29" s="12" customFormat="1" x14ac:dyDescent="0.25">
      <c r="Y48" s="7">
        <v>9</v>
      </c>
      <c r="Z48" s="7">
        <v>29</v>
      </c>
      <c r="AA48" s="7">
        <v>7</v>
      </c>
      <c r="AB48" s="7">
        <v>914</v>
      </c>
      <c r="AC48" s="11">
        <f t="shared" si="6"/>
        <v>914.48674129262258</v>
      </c>
    </row>
    <row r="49" spans="25:29" s="12" customFormat="1" x14ac:dyDescent="0.25">
      <c r="Y49" s="7">
        <v>10</v>
      </c>
      <c r="Z49" s="7">
        <v>29</v>
      </c>
      <c r="AA49" s="7">
        <v>7</v>
      </c>
      <c r="AB49" s="7">
        <v>914</v>
      </c>
      <c r="AC49" s="11">
        <f t="shared" si="6"/>
        <v>914.48674129262258</v>
      </c>
    </row>
    <row r="50" spans="25:29" s="12" customFormat="1" x14ac:dyDescent="0.25">
      <c r="Y50" s="7">
        <v>11</v>
      </c>
      <c r="Z50" s="7">
        <v>29</v>
      </c>
      <c r="AA50" s="7">
        <v>7</v>
      </c>
      <c r="AB50" s="7">
        <v>914</v>
      </c>
      <c r="AC50" s="11">
        <f t="shared" si="6"/>
        <v>914.48674129262258</v>
      </c>
    </row>
    <row r="51" spans="25:29" s="12" customFormat="1" x14ac:dyDescent="0.25">
      <c r="Y51" s="7">
        <v>12</v>
      </c>
      <c r="Z51" s="7">
        <v>29</v>
      </c>
      <c r="AA51" s="7">
        <v>7</v>
      </c>
      <c r="AB51" s="7">
        <v>914</v>
      </c>
      <c r="AC51" s="11">
        <f t="shared" si="6"/>
        <v>914.48674129262258</v>
      </c>
    </row>
    <row r="52" spans="25:29" s="12" customFormat="1" x14ac:dyDescent="0.25">
      <c r="Y52" s="7">
        <v>13</v>
      </c>
      <c r="Z52" s="7">
        <v>29</v>
      </c>
      <c r="AA52" s="7">
        <v>7</v>
      </c>
      <c r="AB52" s="7">
        <v>914</v>
      </c>
      <c r="AC52" s="11">
        <f t="shared" si="6"/>
        <v>914.48674129262258</v>
      </c>
    </row>
    <row r="53" spans="25:29" s="12" customFormat="1" x14ac:dyDescent="0.25">
      <c r="Y53" s="7">
        <v>15</v>
      </c>
      <c r="Z53" s="7">
        <v>29</v>
      </c>
      <c r="AA53" s="7">
        <v>7</v>
      </c>
      <c r="AB53" s="7">
        <v>914</v>
      </c>
      <c r="AC53" s="11">
        <f t="shared" si="6"/>
        <v>914.48674129262258</v>
      </c>
    </row>
    <row r="54" spans="25:29" s="12" customFormat="1" x14ac:dyDescent="0.25">
      <c r="Y54" s="7">
        <v>17</v>
      </c>
      <c r="Z54" s="7">
        <v>29</v>
      </c>
      <c r="AA54" s="7">
        <v>7</v>
      </c>
      <c r="AB54" s="7">
        <v>914</v>
      </c>
      <c r="AC54" s="11">
        <f t="shared" si="6"/>
        <v>914.48674129262258</v>
      </c>
    </row>
    <row r="55" spans="25:29" s="12" customFormat="1" x14ac:dyDescent="0.25">
      <c r="Y55" s="7">
        <v>18</v>
      </c>
      <c r="Z55" s="7">
        <v>29</v>
      </c>
      <c r="AA55" s="7">
        <v>7</v>
      </c>
      <c r="AB55" s="7">
        <v>914</v>
      </c>
      <c r="AC55" s="11">
        <f t="shared" si="6"/>
        <v>914.48674129262258</v>
      </c>
    </row>
    <row r="56" spans="25:29" s="12" customFormat="1" x14ac:dyDescent="0.25">
      <c r="Y56" s="7">
        <v>21</v>
      </c>
      <c r="Z56" s="7">
        <v>29</v>
      </c>
      <c r="AA56" s="7">
        <v>7</v>
      </c>
      <c r="AB56" s="7">
        <v>914</v>
      </c>
      <c r="AC56" s="11">
        <f t="shared" si="6"/>
        <v>914.48674129262258</v>
      </c>
    </row>
    <row r="57" spans="25:29" s="12" customFormat="1" x14ac:dyDescent="0.25">
      <c r="Y57" s="7">
        <v>23</v>
      </c>
      <c r="Z57" s="7">
        <v>29</v>
      </c>
      <c r="AA57" s="7">
        <v>7</v>
      </c>
      <c r="AB57" s="7">
        <v>914</v>
      </c>
      <c r="AC57" s="11">
        <f t="shared" si="6"/>
        <v>914.48674129262258</v>
      </c>
    </row>
    <row r="58" spans="25:29" s="12" customFormat="1" x14ac:dyDescent="0.25">
      <c r="Y58" s="7">
        <v>25</v>
      </c>
      <c r="Z58" s="7">
        <v>29</v>
      </c>
      <c r="AA58" s="7">
        <v>7</v>
      </c>
      <c r="AB58" s="7">
        <v>914</v>
      </c>
      <c r="AC58" s="11">
        <f t="shared" si="6"/>
        <v>914.48674129262258</v>
      </c>
    </row>
    <row r="59" spans="25:29" s="12" customFormat="1" x14ac:dyDescent="0.25">
      <c r="Y59" s="7">
        <v>26</v>
      </c>
      <c r="Z59" s="7">
        <v>29</v>
      </c>
      <c r="AA59" s="7">
        <v>7</v>
      </c>
      <c r="AB59" s="7">
        <v>914</v>
      </c>
      <c r="AC59" s="11">
        <f t="shared" si="6"/>
        <v>914.48674129262258</v>
      </c>
    </row>
    <row r="60" spans="25:29" s="12" customFormat="1" x14ac:dyDescent="0.25">
      <c r="Y60" s="7">
        <v>31</v>
      </c>
      <c r="Z60" s="7">
        <v>29</v>
      </c>
      <c r="AA60" s="7">
        <v>7</v>
      </c>
      <c r="AB60" s="7">
        <v>914</v>
      </c>
      <c r="AC60" s="11">
        <f t="shared" si="6"/>
        <v>914.48674129262258</v>
      </c>
    </row>
    <row r="61" spans="25:29" s="12" customFormat="1" x14ac:dyDescent="0.25">
      <c r="Y61" s="7">
        <v>34</v>
      </c>
      <c r="Z61" s="7">
        <v>29</v>
      </c>
      <c r="AA61" s="7">
        <v>7</v>
      </c>
      <c r="AB61" s="7">
        <v>914</v>
      </c>
      <c r="AC61" s="11">
        <f t="shared" si="6"/>
        <v>914.48674129262258</v>
      </c>
    </row>
    <row r="62" spans="25:29" s="12" customFormat="1" x14ac:dyDescent="0.25">
      <c r="Y62" s="7">
        <v>35</v>
      </c>
      <c r="Z62" s="7">
        <v>29</v>
      </c>
      <c r="AA62" s="7">
        <v>7</v>
      </c>
      <c r="AB62" s="7">
        <v>914</v>
      </c>
      <c r="AC62" s="11">
        <f t="shared" si="6"/>
        <v>914.48674129262258</v>
      </c>
    </row>
    <row r="63" spans="25:29" s="12" customFormat="1" x14ac:dyDescent="0.25">
      <c r="Y63" s="7">
        <v>36</v>
      </c>
      <c r="Z63" s="7">
        <v>29</v>
      </c>
      <c r="AA63" s="7">
        <v>7</v>
      </c>
      <c r="AB63" s="7">
        <v>914</v>
      </c>
      <c r="AC63" s="11">
        <f t="shared" si="6"/>
        <v>914.48674129262258</v>
      </c>
    </row>
    <row r="64" spans="25:29" s="12" customFormat="1" x14ac:dyDescent="0.25">
      <c r="Y64" s="7">
        <v>38</v>
      </c>
      <c r="Z64" s="7">
        <v>29</v>
      </c>
      <c r="AA64" s="7">
        <v>7</v>
      </c>
      <c r="AB64" s="7">
        <v>914</v>
      </c>
      <c r="AC64" s="11">
        <f t="shared" si="6"/>
        <v>914.48674129262258</v>
      </c>
    </row>
    <row r="65" spans="25:29" s="12" customFormat="1" x14ac:dyDescent="0.25">
      <c r="Y65" s="7">
        <v>39</v>
      </c>
      <c r="Z65" s="7">
        <v>29</v>
      </c>
      <c r="AA65" s="7">
        <v>7</v>
      </c>
      <c r="AB65" s="7">
        <v>914</v>
      </c>
      <c r="AC65" s="11">
        <f t="shared" si="6"/>
        <v>914.48674129262258</v>
      </c>
    </row>
    <row r="66" spans="25:29" s="12" customFormat="1" x14ac:dyDescent="0.25">
      <c r="Y66" s="7">
        <v>0</v>
      </c>
      <c r="Z66" s="7">
        <v>23</v>
      </c>
      <c r="AA66" s="7">
        <v>7</v>
      </c>
      <c r="AB66" s="7">
        <v>921</v>
      </c>
      <c r="AC66" s="11">
        <f t="shared" si="6"/>
        <v>921.31373592278544</v>
      </c>
    </row>
    <row r="67" spans="25:29" s="12" customFormat="1" x14ac:dyDescent="0.25">
      <c r="Y67" s="7">
        <v>3</v>
      </c>
      <c r="Z67" s="7">
        <v>23</v>
      </c>
      <c r="AA67" s="7">
        <v>7</v>
      </c>
      <c r="AB67" s="7">
        <v>921</v>
      </c>
      <c r="AC67" s="11">
        <f t="shared" si="6"/>
        <v>921.31373592278544</v>
      </c>
    </row>
    <row r="68" spans="25:29" s="12" customFormat="1" x14ac:dyDescent="0.25">
      <c r="Y68" s="7">
        <v>5</v>
      </c>
      <c r="Z68" s="7">
        <v>23</v>
      </c>
      <c r="AA68" s="7">
        <v>7</v>
      </c>
      <c r="AB68" s="7">
        <v>921</v>
      </c>
      <c r="AC68" s="11">
        <f t="shared" si="6"/>
        <v>921.31373592278544</v>
      </c>
    </row>
    <row r="69" spans="25:29" s="12" customFormat="1" x14ac:dyDescent="0.25">
      <c r="Y69" s="7">
        <v>20</v>
      </c>
      <c r="Z69" s="7">
        <v>23</v>
      </c>
      <c r="AA69" s="7">
        <v>7</v>
      </c>
      <c r="AB69" s="7">
        <v>921</v>
      </c>
      <c r="AC69" s="11">
        <f t="shared" si="6"/>
        <v>921.31373592278544</v>
      </c>
    </row>
    <row r="70" spans="25:29" s="12" customFormat="1" x14ac:dyDescent="0.25">
      <c r="Y70" s="7">
        <v>22</v>
      </c>
      <c r="Z70" s="7">
        <v>23</v>
      </c>
      <c r="AA70" s="7">
        <v>7</v>
      </c>
      <c r="AB70" s="7">
        <v>921</v>
      </c>
      <c r="AC70" s="11">
        <f t="shared" si="6"/>
        <v>921.31373592278544</v>
      </c>
    </row>
    <row r="71" spans="25:29" x14ac:dyDescent="0.25">
      <c r="Y71" s="7">
        <v>32</v>
      </c>
      <c r="Z71" s="7">
        <v>23</v>
      </c>
      <c r="AA71" s="7">
        <v>7</v>
      </c>
      <c r="AB71" s="7">
        <v>921</v>
      </c>
      <c r="AC71" s="11">
        <f t="shared" si="6"/>
        <v>921.31373592278544</v>
      </c>
    </row>
    <row r="72" spans="25:29" x14ac:dyDescent="0.25">
      <c r="Y72" s="8">
        <v>14</v>
      </c>
      <c r="Z72" s="8">
        <v>29</v>
      </c>
      <c r="AA72" s="8">
        <v>7</v>
      </c>
      <c r="AB72" s="8">
        <v>921</v>
      </c>
      <c r="AC72" s="11">
        <f t="shared" si="6"/>
        <v>921.48304379407875</v>
      </c>
    </row>
    <row r="73" spans="25:29" x14ac:dyDescent="0.25">
      <c r="Y73" s="8">
        <v>19</v>
      </c>
      <c r="Z73" s="8">
        <v>29</v>
      </c>
      <c r="AA73" s="8">
        <v>7</v>
      </c>
      <c r="AB73" s="8">
        <v>921</v>
      </c>
      <c r="AC73" s="11">
        <f t="shared" si="6"/>
        <v>921.48304379407875</v>
      </c>
    </row>
    <row r="74" spans="25:29" x14ac:dyDescent="0.25">
      <c r="Y74" s="8">
        <v>30</v>
      </c>
      <c r="Z74" s="8">
        <v>29</v>
      </c>
      <c r="AA74" s="8">
        <v>7</v>
      </c>
      <c r="AB74" s="8">
        <v>921</v>
      </c>
      <c r="AC74" s="11">
        <f t="shared" si="6"/>
        <v>921.48304379407875</v>
      </c>
    </row>
    <row r="75" spans="25:29" x14ac:dyDescent="0.25">
      <c r="Y75" s="8">
        <v>7</v>
      </c>
      <c r="Z75" s="8">
        <v>25</v>
      </c>
      <c r="AA75" s="8">
        <v>8</v>
      </c>
      <c r="AB75" s="8">
        <v>925</v>
      </c>
      <c r="AC75" s="11">
        <f t="shared" si="6"/>
        <v>925.37235748643366</v>
      </c>
    </row>
    <row r="76" spans="25:29" x14ac:dyDescent="0.25">
      <c r="Y76" s="8">
        <v>8</v>
      </c>
      <c r="Z76" s="8">
        <v>25</v>
      </c>
      <c r="AA76" s="8">
        <v>8</v>
      </c>
      <c r="AB76" s="8">
        <v>925</v>
      </c>
      <c r="AC76" s="11">
        <f t="shared" si="6"/>
        <v>925.37235748643366</v>
      </c>
    </row>
    <row r="77" spans="25:29" x14ac:dyDescent="0.25">
      <c r="Y77" s="8">
        <v>27</v>
      </c>
      <c r="Z77" s="8">
        <v>25</v>
      </c>
      <c r="AA77" s="8">
        <v>8</v>
      </c>
      <c r="AB77" s="8">
        <v>925</v>
      </c>
      <c r="AC77" s="11">
        <f t="shared" si="6"/>
        <v>925.37235748643366</v>
      </c>
    </row>
    <row r="78" spans="25:29" x14ac:dyDescent="0.25">
      <c r="Y78" s="7">
        <v>1</v>
      </c>
      <c r="Z78" s="7">
        <v>29</v>
      </c>
      <c r="AA78" s="7">
        <v>6</v>
      </c>
      <c r="AB78" s="7">
        <v>938</v>
      </c>
      <c r="AC78" s="11">
        <f t="shared" si="6"/>
        <v>938.46736757332167</v>
      </c>
    </row>
    <row r="79" spans="25:29" x14ac:dyDescent="0.25">
      <c r="Y79" s="7">
        <v>16</v>
      </c>
      <c r="Z79" s="7">
        <v>29</v>
      </c>
      <c r="AA79" s="7">
        <v>6</v>
      </c>
      <c r="AB79" s="7">
        <v>938</v>
      </c>
      <c r="AC79" s="11">
        <f t="shared" si="6"/>
        <v>938.46736757332167</v>
      </c>
    </row>
    <row r="80" spans="25:29" x14ac:dyDescent="0.25">
      <c r="Y80" s="7">
        <v>24</v>
      </c>
      <c r="Z80" s="7">
        <v>29</v>
      </c>
      <c r="AA80" s="7">
        <v>6</v>
      </c>
      <c r="AB80" s="7">
        <v>938</v>
      </c>
      <c r="AC80" s="11">
        <f t="shared" si="6"/>
        <v>938.46736757332167</v>
      </c>
    </row>
    <row r="81" spans="25:29" x14ac:dyDescent="0.25">
      <c r="Y81" s="7">
        <v>28</v>
      </c>
      <c r="Z81" s="7">
        <v>29</v>
      </c>
      <c r="AA81" s="7">
        <v>6</v>
      </c>
      <c r="AB81" s="7">
        <v>938</v>
      </c>
      <c r="AC81" s="11">
        <f t="shared" si="6"/>
        <v>938.46736757332167</v>
      </c>
    </row>
    <row r="82" spans="25:29" x14ac:dyDescent="0.25">
      <c r="Y82" s="7">
        <v>29</v>
      </c>
      <c r="Z82" s="7">
        <v>29</v>
      </c>
      <c r="AA82" s="7">
        <v>6</v>
      </c>
      <c r="AB82" s="7">
        <v>938</v>
      </c>
      <c r="AC82" s="11">
        <f t="shared" si="6"/>
        <v>938.46736757332167</v>
      </c>
    </row>
    <row r="83" spans="25:29" x14ac:dyDescent="0.25">
      <c r="Y83" s="7">
        <v>33</v>
      </c>
      <c r="Z83" s="7">
        <v>29</v>
      </c>
      <c r="AA83" s="7">
        <v>6</v>
      </c>
      <c r="AB83" s="7">
        <v>938</v>
      </c>
      <c r="AC83" s="11">
        <f t="shared" si="6"/>
        <v>938.46736757332167</v>
      </c>
    </row>
    <row r="84" spans="25:29" x14ac:dyDescent="0.25">
      <c r="Y84" s="7">
        <v>2</v>
      </c>
      <c r="Z84" s="7">
        <v>35</v>
      </c>
      <c r="AA84" s="7">
        <v>4</v>
      </c>
      <c r="AB84" s="7">
        <v>944</v>
      </c>
      <c r="AC84" s="11">
        <f t="shared" si="6"/>
        <v>944.65708063826003</v>
      </c>
    </row>
    <row r="85" spans="25:29" x14ac:dyDescent="0.25">
      <c r="Y85" s="7">
        <v>4</v>
      </c>
      <c r="Z85" s="7">
        <v>35</v>
      </c>
      <c r="AA85" s="7">
        <v>4</v>
      </c>
      <c r="AB85" s="7">
        <v>944</v>
      </c>
      <c r="AC85" s="11">
        <f t="shared" si="6"/>
        <v>944.65708063826003</v>
      </c>
    </row>
    <row r="86" spans="25:29" x14ac:dyDescent="0.25">
      <c r="Y86" s="7">
        <v>37</v>
      </c>
      <c r="Z86" s="7">
        <v>35</v>
      </c>
      <c r="AA86" s="7">
        <v>4</v>
      </c>
      <c r="AB86" s="7">
        <v>944</v>
      </c>
      <c r="AC86" s="11">
        <f t="shared" si="6"/>
        <v>944.65708063826003</v>
      </c>
    </row>
  </sheetData>
  <sortState ref="Y47:AC86">
    <sortCondition ref="AC47:AC86"/>
  </sortState>
  <mergeCells count="6">
    <mergeCell ref="AF1:AH1"/>
    <mergeCell ref="B1:D1"/>
    <mergeCell ref="H1:J1"/>
    <mergeCell ref="N1:P1"/>
    <mergeCell ref="T1:V1"/>
    <mergeCell ref="Y1:A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"/>
  <sheetViews>
    <sheetView topLeftCell="A31" zoomScale="130" zoomScaleNormal="130" workbookViewId="0">
      <selection activeCell="B41" activeCellId="1" sqref="B46:D46 B41:D42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30" max="30" width="1.42578125" customWidth="1"/>
  </cols>
  <sheetData>
    <row r="1" spans="1:35" ht="15.75" x14ac:dyDescent="0.25">
      <c r="B1" s="41" t="s">
        <v>15</v>
      </c>
      <c r="C1" s="42"/>
      <c r="D1" s="43"/>
      <c r="H1" s="41" t="s">
        <v>16</v>
      </c>
      <c r="I1" s="42"/>
      <c r="J1" s="43"/>
      <c r="N1" s="41" t="s">
        <v>6</v>
      </c>
      <c r="O1" s="42"/>
      <c r="P1" s="43"/>
      <c r="T1" s="41" t="s">
        <v>7</v>
      </c>
      <c r="U1" s="42"/>
      <c r="V1" s="43"/>
      <c r="Y1" s="44" t="s">
        <v>8</v>
      </c>
      <c r="Z1" s="44"/>
      <c r="AA1" s="44"/>
      <c r="AB1" s="44"/>
      <c r="AC1" s="44"/>
      <c r="AF1" s="41" t="s">
        <v>9</v>
      </c>
      <c r="AG1" s="42"/>
      <c r="AH1" s="43"/>
    </row>
    <row r="2" spans="1:35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5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3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5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5" t="s">
        <v>5</v>
      </c>
      <c r="AC5" s="5" t="s">
        <v>4</v>
      </c>
      <c r="AE5" s="5" t="s">
        <v>5</v>
      </c>
      <c r="AI5" s="5" t="s">
        <v>4</v>
      </c>
    </row>
    <row r="6" spans="1:35" s="12" customFormat="1" x14ac:dyDescent="0.25">
      <c r="A6" s="10">
        <v>0</v>
      </c>
      <c r="B6" s="6">
        <v>23</v>
      </c>
      <c r="C6" s="6">
        <v>7</v>
      </c>
      <c r="D6" s="6">
        <v>921</v>
      </c>
      <c r="E6" s="11">
        <f>SQRT(POWER(B6-$B$3,2) + POWER(C6-$C$3,2) + POWER(D6-$D$3,2))</f>
        <v>921.31373592278544</v>
      </c>
      <c r="G6" s="10">
        <v>0</v>
      </c>
      <c r="H6" s="6">
        <v>19</v>
      </c>
      <c r="I6" s="6">
        <v>7</v>
      </c>
      <c r="J6" s="6">
        <v>930</v>
      </c>
      <c r="K6" s="11">
        <f>SQRT(POWER(H6-$H$3,2) + POWER(I6-$I$3,2) + POWER(J6-$J$3,2))</f>
        <v>930.22040399036609</v>
      </c>
      <c r="M6" s="10">
        <v>0</v>
      </c>
      <c r="N6" s="6">
        <v>29</v>
      </c>
      <c r="O6" s="6">
        <v>7</v>
      </c>
      <c r="P6" s="6">
        <v>914</v>
      </c>
      <c r="Q6" s="11">
        <f>SQRT(POWER(N6-$N$3,2) + POWER(O6-$O$3,2) + POWER(P6-$P$3,2))</f>
        <v>914.48674129262258</v>
      </c>
      <c r="S6" s="10">
        <v>0</v>
      </c>
      <c r="T6" s="6">
        <v>19</v>
      </c>
      <c r="U6" s="6">
        <v>7</v>
      </c>
      <c r="V6" s="6">
        <v>930</v>
      </c>
      <c r="W6" s="11">
        <f>SQRT(POWER(T6-$T$3,2) + POWER(U6-$U$3,2) + POWER(V6-$V$3,2))</f>
        <v>930.22040399036609</v>
      </c>
      <c r="Y6" s="10">
        <v>0</v>
      </c>
      <c r="Z6" s="7">
        <v>19</v>
      </c>
      <c r="AA6" s="7">
        <v>7</v>
      </c>
      <c r="AB6" s="7">
        <v>930</v>
      </c>
      <c r="AC6" s="11">
        <f>SQRT(POWER(Z6-$Z$3,2) + POWER(AA6-$AA$3,2) + POWER(AB6-$AB$3,2))</f>
        <v>930.22040399036609</v>
      </c>
      <c r="AE6" s="10">
        <v>0</v>
      </c>
      <c r="AF6" s="7">
        <v>19</v>
      </c>
      <c r="AG6" s="7">
        <v>7</v>
      </c>
      <c r="AH6" s="7">
        <v>930</v>
      </c>
      <c r="AI6" s="26">
        <f>SQRT(POWER(AF6-$AF$3,2) + POWER(AG6-$AG$3,2) + POWER(AH6-$AH$3,2))</f>
        <v>930.22040399036609</v>
      </c>
    </row>
    <row r="7" spans="1:35" s="12" customFormat="1" x14ac:dyDescent="0.25">
      <c r="A7" s="10">
        <v>1</v>
      </c>
      <c r="B7" s="6">
        <v>35</v>
      </c>
      <c r="C7" s="6">
        <v>4</v>
      </c>
      <c r="D7" s="6">
        <v>944</v>
      </c>
      <c r="E7" s="11">
        <f t="shared" ref="E7:E25" si="0">SQRT(POWER(B7-$B$3,2) + POWER(C7-$C$3,2) + POWER(D7-$D$3,2))</f>
        <v>944.65708063826003</v>
      </c>
      <c r="G7" s="10">
        <v>1</v>
      </c>
      <c r="H7" s="6">
        <v>35</v>
      </c>
      <c r="I7" s="6">
        <v>4</v>
      </c>
      <c r="J7" s="6">
        <v>961</v>
      </c>
      <c r="K7" s="11">
        <f t="shared" ref="K7:K25" si="1">SQRT(POWER(H7-$H$3,2) + POWER(I7-$I$3,2) + POWER(J7-$J$3,2))</f>
        <v>961.64546481538616</v>
      </c>
      <c r="M7" s="10">
        <v>1</v>
      </c>
      <c r="N7" s="6">
        <v>29</v>
      </c>
      <c r="O7" s="6">
        <v>7</v>
      </c>
      <c r="P7" s="6">
        <v>914</v>
      </c>
      <c r="Q7" s="11">
        <f t="shared" ref="Q7:Q25" si="2">SQRT(POWER(N7-$N$3,2) + POWER(O7-$O$3,2) + POWER(P7-$P$3,2))</f>
        <v>914.48674129262258</v>
      </c>
      <c r="S7" s="10">
        <v>1</v>
      </c>
      <c r="T7" s="6">
        <v>35</v>
      </c>
      <c r="U7" s="6">
        <v>4</v>
      </c>
      <c r="V7" s="6">
        <v>961</v>
      </c>
      <c r="W7" s="11">
        <f t="shared" ref="W7:W45" si="3">SQRT(POWER(T7-$T$3,2) + POWER(U7-$U$3,2) + POWER(V7-$V$3,2))</f>
        <v>961.64546481538616</v>
      </c>
      <c r="Y7" s="10">
        <v>1</v>
      </c>
      <c r="Z7" s="7">
        <v>35</v>
      </c>
      <c r="AA7" s="7">
        <v>4</v>
      </c>
      <c r="AB7" s="7">
        <v>961</v>
      </c>
      <c r="AC7" s="11">
        <f t="shared" ref="AC7:AC45" si="4">SQRT(POWER(Z7-$Z$3,2) + POWER(AA7-$AA$3,2) + POWER(AB7-$AB$3,2))</f>
        <v>961.64546481538616</v>
      </c>
      <c r="AE7" s="10">
        <v>1</v>
      </c>
      <c r="AF7" s="7">
        <v>35</v>
      </c>
      <c r="AG7" s="7">
        <v>4</v>
      </c>
      <c r="AH7" s="7">
        <v>961</v>
      </c>
      <c r="AI7" s="26">
        <f t="shared" ref="AI7:AI25" si="5">SQRT(POWER(AF7-$AF$3,2) + POWER(AG7-$AG$3,2) + POWER(AH7-$AH$3,2))</f>
        <v>961.64546481538616</v>
      </c>
    </row>
    <row r="8" spans="1:35" s="12" customFormat="1" x14ac:dyDescent="0.25">
      <c r="A8" s="10">
        <v>2</v>
      </c>
      <c r="B8" s="6">
        <v>23</v>
      </c>
      <c r="C8" s="6">
        <v>7</v>
      </c>
      <c r="D8" s="6">
        <v>921</v>
      </c>
      <c r="E8" s="11">
        <f t="shared" si="0"/>
        <v>921.31373592278544</v>
      </c>
      <c r="G8" s="10">
        <v>2</v>
      </c>
      <c r="H8" s="6">
        <v>19</v>
      </c>
      <c r="I8" s="6">
        <v>7</v>
      </c>
      <c r="J8" s="6">
        <v>930</v>
      </c>
      <c r="K8" s="11">
        <f t="shared" si="1"/>
        <v>930.22040399036609</v>
      </c>
      <c r="M8" s="10">
        <v>2</v>
      </c>
      <c r="N8" s="6">
        <v>19</v>
      </c>
      <c r="O8" s="6">
        <v>7</v>
      </c>
      <c r="P8" s="6">
        <v>930</v>
      </c>
      <c r="Q8" s="11">
        <f t="shared" si="2"/>
        <v>930.22040399036609</v>
      </c>
      <c r="S8" s="10">
        <v>2</v>
      </c>
      <c r="T8" s="6">
        <v>19</v>
      </c>
      <c r="U8" s="6">
        <v>7</v>
      </c>
      <c r="V8" s="6">
        <v>930</v>
      </c>
      <c r="W8" s="11">
        <f t="shared" si="3"/>
        <v>930.22040399036609</v>
      </c>
      <c r="Y8" s="10">
        <v>2</v>
      </c>
      <c r="Z8" s="7">
        <v>19</v>
      </c>
      <c r="AA8" s="7">
        <v>7</v>
      </c>
      <c r="AB8" s="7">
        <v>930</v>
      </c>
      <c r="AC8" s="11">
        <f t="shared" si="4"/>
        <v>930.22040399036609</v>
      </c>
      <c r="AE8" s="10">
        <v>2</v>
      </c>
      <c r="AF8" s="7">
        <v>19</v>
      </c>
      <c r="AG8" s="7">
        <v>7</v>
      </c>
      <c r="AH8" s="7">
        <v>930</v>
      </c>
      <c r="AI8" s="26">
        <f t="shared" si="5"/>
        <v>930.22040399036609</v>
      </c>
    </row>
    <row r="9" spans="1:35" s="12" customFormat="1" x14ac:dyDescent="0.25">
      <c r="A9" s="10">
        <v>3</v>
      </c>
      <c r="B9" s="6">
        <v>35</v>
      </c>
      <c r="C9" s="6">
        <v>4</v>
      </c>
      <c r="D9" s="6">
        <v>944</v>
      </c>
      <c r="E9" s="11">
        <f t="shared" si="0"/>
        <v>944.65708063826003</v>
      </c>
      <c r="G9" s="10">
        <v>3</v>
      </c>
      <c r="H9" s="6">
        <v>35</v>
      </c>
      <c r="I9" s="6">
        <v>4</v>
      </c>
      <c r="J9" s="6">
        <v>961</v>
      </c>
      <c r="K9" s="11">
        <f t="shared" si="1"/>
        <v>961.64546481538616</v>
      </c>
      <c r="M9" s="10">
        <v>3</v>
      </c>
      <c r="N9" s="6">
        <v>29</v>
      </c>
      <c r="O9" s="6">
        <v>7</v>
      </c>
      <c r="P9" s="6">
        <v>914</v>
      </c>
      <c r="Q9" s="11">
        <f t="shared" si="2"/>
        <v>914.48674129262258</v>
      </c>
      <c r="S9" s="10">
        <v>3</v>
      </c>
      <c r="T9" s="6">
        <v>35</v>
      </c>
      <c r="U9" s="6">
        <v>4</v>
      </c>
      <c r="V9" s="6">
        <v>961</v>
      </c>
      <c r="W9" s="11">
        <f t="shared" si="3"/>
        <v>961.64546481538616</v>
      </c>
      <c r="Y9" s="10">
        <v>3</v>
      </c>
      <c r="Z9" s="7">
        <v>35</v>
      </c>
      <c r="AA9" s="7">
        <v>4</v>
      </c>
      <c r="AB9" s="7">
        <v>961</v>
      </c>
      <c r="AC9" s="11">
        <f t="shared" si="4"/>
        <v>961.64546481538616</v>
      </c>
      <c r="AE9" s="10">
        <v>3</v>
      </c>
      <c r="AF9" s="7">
        <v>35</v>
      </c>
      <c r="AG9" s="7">
        <v>4</v>
      </c>
      <c r="AH9" s="7">
        <v>961</v>
      </c>
      <c r="AI9" s="26">
        <f t="shared" si="5"/>
        <v>961.64546481538616</v>
      </c>
    </row>
    <row r="10" spans="1:35" s="12" customFormat="1" x14ac:dyDescent="0.25">
      <c r="A10" s="10">
        <v>4</v>
      </c>
      <c r="B10" s="6">
        <v>23</v>
      </c>
      <c r="C10" s="6">
        <v>7</v>
      </c>
      <c r="D10" s="6">
        <v>921</v>
      </c>
      <c r="E10" s="11">
        <f t="shared" si="0"/>
        <v>921.31373592278544</v>
      </c>
      <c r="G10" s="10">
        <v>4</v>
      </c>
      <c r="H10" s="6">
        <v>19</v>
      </c>
      <c r="I10" s="6">
        <v>7</v>
      </c>
      <c r="J10" s="6">
        <v>930</v>
      </c>
      <c r="K10" s="11">
        <f t="shared" si="1"/>
        <v>930.22040399036609</v>
      </c>
      <c r="M10" s="10">
        <v>4</v>
      </c>
      <c r="N10" s="6">
        <v>29</v>
      </c>
      <c r="O10" s="6">
        <v>7</v>
      </c>
      <c r="P10" s="6">
        <v>914</v>
      </c>
      <c r="Q10" s="11">
        <f t="shared" si="2"/>
        <v>914.48674129262258</v>
      </c>
      <c r="S10" s="10">
        <v>4</v>
      </c>
      <c r="T10" s="6">
        <v>19</v>
      </c>
      <c r="U10" s="6">
        <v>7</v>
      </c>
      <c r="V10" s="6">
        <v>930</v>
      </c>
      <c r="W10" s="11">
        <f t="shared" si="3"/>
        <v>930.22040399036609</v>
      </c>
      <c r="Y10" s="10">
        <v>4</v>
      </c>
      <c r="Z10" s="7">
        <v>19</v>
      </c>
      <c r="AA10" s="7">
        <v>7</v>
      </c>
      <c r="AB10" s="7">
        <v>930</v>
      </c>
      <c r="AC10" s="11">
        <f t="shared" si="4"/>
        <v>930.22040399036609</v>
      </c>
      <c r="AE10" s="10">
        <v>4</v>
      </c>
      <c r="AF10" s="7">
        <v>19</v>
      </c>
      <c r="AG10" s="7">
        <v>7</v>
      </c>
      <c r="AH10" s="7">
        <v>930</v>
      </c>
      <c r="AI10" s="26">
        <f t="shared" si="5"/>
        <v>930.22040399036609</v>
      </c>
    </row>
    <row r="11" spans="1:35" s="12" customFormat="1" x14ac:dyDescent="0.25">
      <c r="A11" s="10">
        <v>5</v>
      </c>
      <c r="B11" s="6">
        <v>29</v>
      </c>
      <c r="C11" s="6">
        <v>7</v>
      </c>
      <c r="D11" s="6">
        <v>914</v>
      </c>
      <c r="E11" s="11">
        <f t="shared" si="0"/>
        <v>914.48674129262258</v>
      </c>
      <c r="G11" s="10">
        <v>5</v>
      </c>
      <c r="H11" s="6">
        <v>29</v>
      </c>
      <c r="I11" s="6">
        <v>7</v>
      </c>
      <c r="J11" s="6">
        <v>914</v>
      </c>
      <c r="K11" s="11">
        <f t="shared" si="1"/>
        <v>914.48674129262258</v>
      </c>
      <c r="M11" s="10">
        <v>5</v>
      </c>
      <c r="N11" s="6">
        <v>19</v>
      </c>
      <c r="O11" s="6">
        <v>7</v>
      </c>
      <c r="P11" s="6">
        <v>930</v>
      </c>
      <c r="Q11" s="11">
        <f t="shared" si="2"/>
        <v>930.22040399036609</v>
      </c>
      <c r="S11" s="10">
        <v>5</v>
      </c>
      <c r="T11" s="6">
        <v>29</v>
      </c>
      <c r="U11" s="6">
        <v>7</v>
      </c>
      <c r="V11" s="6">
        <v>914</v>
      </c>
      <c r="W11" s="11">
        <f t="shared" si="3"/>
        <v>914.48674129262258</v>
      </c>
      <c r="Y11" s="10">
        <v>5</v>
      </c>
      <c r="Z11" s="7">
        <v>29</v>
      </c>
      <c r="AA11" s="7">
        <v>7</v>
      </c>
      <c r="AB11" s="7">
        <v>914</v>
      </c>
      <c r="AC11" s="11">
        <f t="shared" si="4"/>
        <v>914.48674129262258</v>
      </c>
      <c r="AE11" s="10">
        <v>5</v>
      </c>
      <c r="AF11" s="7">
        <v>29</v>
      </c>
      <c r="AG11" s="7">
        <v>7</v>
      </c>
      <c r="AH11" s="7">
        <v>914</v>
      </c>
      <c r="AI11" s="11">
        <f t="shared" si="5"/>
        <v>914.48674129262258</v>
      </c>
    </row>
    <row r="12" spans="1:35" s="12" customFormat="1" x14ac:dyDescent="0.25">
      <c r="A12" s="10">
        <v>6</v>
      </c>
      <c r="B12" s="6">
        <v>29</v>
      </c>
      <c r="C12" s="6">
        <v>7</v>
      </c>
      <c r="D12" s="6">
        <v>914</v>
      </c>
      <c r="E12" s="11">
        <f t="shared" si="0"/>
        <v>914.48674129262258</v>
      </c>
      <c r="G12" s="10">
        <v>6</v>
      </c>
      <c r="H12" s="6">
        <v>29</v>
      </c>
      <c r="I12" s="6">
        <v>7</v>
      </c>
      <c r="J12" s="6">
        <v>914</v>
      </c>
      <c r="K12" s="11">
        <f t="shared" si="1"/>
        <v>914.48674129262258</v>
      </c>
      <c r="M12" s="10">
        <v>6</v>
      </c>
      <c r="N12" s="6">
        <v>35</v>
      </c>
      <c r="O12" s="6">
        <v>4</v>
      </c>
      <c r="P12" s="6">
        <v>961</v>
      </c>
      <c r="Q12" s="11">
        <f t="shared" si="2"/>
        <v>961.64546481538616</v>
      </c>
      <c r="S12" s="10">
        <v>6</v>
      </c>
      <c r="T12" s="6">
        <v>29</v>
      </c>
      <c r="U12" s="6">
        <v>7</v>
      </c>
      <c r="V12" s="6">
        <v>914</v>
      </c>
      <c r="W12" s="11">
        <f t="shared" si="3"/>
        <v>914.48674129262258</v>
      </c>
      <c r="Y12" s="10">
        <v>6</v>
      </c>
      <c r="Z12" s="7">
        <v>29</v>
      </c>
      <c r="AA12" s="7">
        <v>7</v>
      </c>
      <c r="AB12" s="7">
        <v>914</v>
      </c>
      <c r="AC12" s="11">
        <f t="shared" si="4"/>
        <v>914.48674129262258</v>
      </c>
      <c r="AE12" s="10">
        <v>6</v>
      </c>
      <c r="AF12" s="7">
        <v>29</v>
      </c>
      <c r="AG12" s="7">
        <v>7</v>
      </c>
      <c r="AH12" s="7">
        <v>914</v>
      </c>
      <c r="AI12" s="11">
        <f t="shared" si="5"/>
        <v>914.48674129262258</v>
      </c>
    </row>
    <row r="13" spans="1:35" s="12" customFormat="1" x14ac:dyDescent="0.25">
      <c r="A13" s="10">
        <v>7</v>
      </c>
      <c r="B13" s="6">
        <v>29</v>
      </c>
      <c r="C13" s="6">
        <v>7</v>
      </c>
      <c r="D13" s="6">
        <v>914</v>
      </c>
      <c r="E13" s="11">
        <f t="shared" si="0"/>
        <v>914.48674129262258</v>
      </c>
      <c r="G13" s="10">
        <v>7</v>
      </c>
      <c r="H13" s="6">
        <v>29</v>
      </c>
      <c r="I13" s="6">
        <v>7</v>
      </c>
      <c r="J13" s="6">
        <v>914</v>
      </c>
      <c r="K13" s="11">
        <f t="shared" si="1"/>
        <v>914.48674129262258</v>
      </c>
      <c r="M13" s="10">
        <v>7</v>
      </c>
      <c r="N13" s="6">
        <v>29</v>
      </c>
      <c r="O13" s="6">
        <v>7</v>
      </c>
      <c r="P13" s="6">
        <v>914</v>
      </c>
      <c r="Q13" s="11">
        <f t="shared" si="2"/>
        <v>914.48674129262258</v>
      </c>
      <c r="S13" s="10">
        <v>7</v>
      </c>
      <c r="T13" s="6">
        <v>29</v>
      </c>
      <c r="U13" s="6">
        <v>7</v>
      </c>
      <c r="V13" s="6">
        <v>914</v>
      </c>
      <c r="W13" s="11">
        <f t="shared" si="3"/>
        <v>914.48674129262258</v>
      </c>
      <c r="Y13" s="10">
        <v>7</v>
      </c>
      <c r="Z13" s="7">
        <v>29</v>
      </c>
      <c r="AA13" s="7">
        <v>7</v>
      </c>
      <c r="AB13" s="7">
        <v>914</v>
      </c>
      <c r="AC13" s="11">
        <f t="shared" si="4"/>
        <v>914.48674129262258</v>
      </c>
      <c r="AE13" s="10">
        <v>7</v>
      </c>
      <c r="AF13" s="7">
        <v>29</v>
      </c>
      <c r="AG13" s="7">
        <v>7</v>
      </c>
      <c r="AH13" s="7">
        <v>914</v>
      </c>
      <c r="AI13" s="11">
        <f t="shared" si="5"/>
        <v>914.48674129262258</v>
      </c>
    </row>
    <row r="14" spans="1:35" s="12" customFormat="1" x14ac:dyDescent="0.25">
      <c r="A14" s="10">
        <v>8</v>
      </c>
      <c r="B14" s="6">
        <v>29</v>
      </c>
      <c r="C14" s="6">
        <v>7</v>
      </c>
      <c r="D14" s="6">
        <v>914</v>
      </c>
      <c r="E14" s="11">
        <f t="shared" si="0"/>
        <v>914.48674129262258</v>
      </c>
      <c r="G14" s="10">
        <v>8</v>
      </c>
      <c r="H14" s="6">
        <v>29</v>
      </c>
      <c r="I14" s="6">
        <v>7</v>
      </c>
      <c r="J14" s="6">
        <v>914</v>
      </c>
      <c r="K14" s="11">
        <f t="shared" si="1"/>
        <v>914.48674129262258</v>
      </c>
      <c r="M14" s="10">
        <v>8</v>
      </c>
      <c r="N14" s="6">
        <v>35</v>
      </c>
      <c r="O14" s="6">
        <v>4</v>
      </c>
      <c r="P14" s="6">
        <v>961</v>
      </c>
      <c r="Q14" s="11">
        <f t="shared" si="2"/>
        <v>961.64546481538616</v>
      </c>
      <c r="S14" s="10">
        <v>8</v>
      </c>
      <c r="T14" s="6">
        <v>29</v>
      </c>
      <c r="U14" s="6">
        <v>7</v>
      </c>
      <c r="V14" s="6">
        <v>914</v>
      </c>
      <c r="W14" s="11">
        <f t="shared" si="3"/>
        <v>914.48674129262258</v>
      </c>
      <c r="Y14" s="10">
        <v>8</v>
      </c>
      <c r="Z14" s="7">
        <v>29</v>
      </c>
      <c r="AA14" s="7">
        <v>7</v>
      </c>
      <c r="AB14" s="7">
        <v>914</v>
      </c>
      <c r="AC14" s="11">
        <f t="shared" si="4"/>
        <v>914.48674129262258</v>
      </c>
      <c r="AE14" s="10">
        <v>8</v>
      </c>
      <c r="AF14" s="7">
        <v>29</v>
      </c>
      <c r="AG14" s="7">
        <v>7</v>
      </c>
      <c r="AH14" s="7">
        <v>914</v>
      </c>
      <c r="AI14" s="11">
        <f t="shared" si="5"/>
        <v>914.48674129262258</v>
      </c>
    </row>
    <row r="15" spans="1:35" s="12" customFormat="1" x14ac:dyDescent="0.25">
      <c r="A15" s="10">
        <v>9</v>
      </c>
      <c r="B15" s="6">
        <v>29</v>
      </c>
      <c r="C15" s="6">
        <v>7</v>
      </c>
      <c r="D15" s="6">
        <v>914</v>
      </c>
      <c r="E15" s="11">
        <f t="shared" si="0"/>
        <v>914.48674129262258</v>
      </c>
      <c r="G15" s="10">
        <v>9</v>
      </c>
      <c r="H15" s="6">
        <v>29</v>
      </c>
      <c r="I15" s="6">
        <v>7</v>
      </c>
      <c r="J15" s="6">
        <v>914</v>
      </c>
      <c r="K15" s="11">
        <f t="shared" si="1"/>
        <v>914.48674129262258</v>
      </c>
      <c r="M15" s="10">
        <v>9</v>
      </c>
      <c r="N15" s="6">
        <v>19</v>
      </c>
      <c r="O15" s="6">
        <v>7</v>
      </c>
      <c r="P15" s="6">
        <v>930</v>
      </c>
      <c r="Q15" s="11">
        <f t="shared" si="2"/>
        <v>930.22040399036609</v>
      </c>
      <c r="S15" s="10">
        <v>9</v>
      </c>
      <c r="T15" s="6">
        <v>29</v>
      </c>
      <c r="U15" s="6">
        <v>7</v>
      </c>
      <c r="V15" s="6">
        <v>914</v>
      </c>
      <c r="W15" s="11">
        <f t="shared" si="3"/>
        <v>914.48674129262258</v>
      </c>
      <c r="Y15" s="10">
        <v>9</v>
      </c>
      <c r="Z15" s="7">
        <v>29</v>
      </c>
      <c r="AA15" s="7">
        <v>7</v>
      </c>
      <c r="AB15" s="7">
        <v>914</v>
      </c>
      <c r="AC15" s="11">
        <f t="shared" si="4"/>
        <v>914.48674129262258</v>
      </c>
      <c r="AE15" s="10">
        <v>9</v>
      </c>
      <c r="AF15" s="7">
        <v>29</v>
      </c>
      <c r="AG15" s="7">
        <v>7</v>
      </c>
      <c r="AH15" s="7">
        <v>914</v>
      </c>
      <c r="AI15" s="11">
        <f t="shared" si="5"/>
        <v>914.48674129262258</v>
      </c>
    </row>
    <row r="16" spans="1:35" s="12" customFormat="1" x14ac:dyDescent="0.25">
      <c r="A16" s="10">
        <v>10</v>
      </c>
      <c r="B16" s="6">
        <v>23</v>
      </c>
      <c r="C16" s="6">
        <v>7</v>
      </c>
      <c r="D16" s="6">
        <v>921</v>
      </c>
      <c r="E16" s="11">
        <f t="shared" si="0"/>
        <v>921.31373592278544</v>
      </c>
      <c r="G16" s="10">
        <v>10</v>
      </c>
      <c r="H16" s="6">
        <v>19</v>
      </c>
      <c r="I16" s="6">
        <v>7</v>
      </c>
      <c r="J16" s="6">
        <v>930</v>
      </c>
      <c r="K16" s="11">
        <f t="shared" si="1"/>
        <v>930.22040399036609</v>
      </c>
      <c r="M16" s="10">
        <v>10</v>
      </c>
      <c r="N16" s="6">
        <v>29</v>
      </c>
      <c r="O16" s="6">
        <v>7</v>
      </c>
      <c r="P16" s="6">
        <v>914</v>
      </c>
      <c r="Q16" s="11">
        <f t="shared" si="2"/>
        <v>914.48674129262258</v>
      </c>
      <c r="S16" s="10">
        <v>10</v>
      </c>
      <c r="T16" s="6">
        <v>19</v>
      </c>
      <c r="U16" s="6">
        <v>7</v>
      </c>
      <c r="V16" s="6">
        <v>930</v>
      </c>
      <c r="W16" s="11">
        <f t="shared" si="3"/>
        <v>930.22040399036609</v>
      </c>
      <c r="Y16" s="10">
        <v>10</v>
      </c>
      <c r="Z16" s="7">
        <v>19</v>
      </c>
      <c r="AA16" s="7">
        <v>7</v>
      </c>
      <c r="AB16" s="7">
        <v>930</v>
      </c>
      <c r="AC16" s="11">
        <f t="shared" si="4"/>
        <v>930.22040399036609</v>
      </c>
      <c r="AE16" s="10">
        <v>10</v>
      </c>
      <c r="AF16" s="7">
        <v>19</v>
      </c>
      <c r="AG16" s="7">
        <v>7</v>
      </c>
      <c r="AH16" s="7">
        <v>930</v>
      </c>
      <c r="AI16" s="26">
        <f t="shared" si="5"/>
        <v>930.22040399036609</v>
      </c>
    </row>
    <row r="17" spans="1:35" s="12" customFormat="1" x14ac:dyDescent="0.25">
      <c r="A17" s="10">
        <v>11</v>
      </c>
      <c r="B17" s="6">
        <v>23</v>
      </c>
      <c r="C17" s="6">
        <v>7</v>
      </c>
      <c r="D17" s="6">
        <v>921</v>
      </c>
      <c r="E17" s="11">
        <f t="shared" si="0"/>
        <v>921.31373592278544</v>
      </c>
      <c r="G17" s="10">
        <v>11</v>
      </c>
      <c r="H17" s="6">
        <v>19</v>
      </c>
      <c r="I17" s="6">
        <v>7</v>
      </c>
      <c r="J17" s="6">
        <v>930</v>
      </c>
      <c r="K17" s="11">
        <f t="shared" si="1"/>
        <v>930.22040399036609</v>
      </c>
      <c r="M17" s="10">
        <v>11</v>
      </c>
      <c r="N17" s="6">
        <v>19</v>
      </c>
      <c r="O17" s="6">
        <v>7</v>
      </c>
      <c r="P17" s="6">
        <v>930</v>
      </c>
      <c r="Q17" s="11">
        <f t="shared" si="2"/>
        <v>930.22040399036609</v>
      </c>
      <c r="S17" s="10">
        <v>11</v>
      </c>
      <c r="T17" s="6">
        <v>19</v>
      </c>
      <c r="U17" s="6">
        <v>7</v>
      </c>
      <c r="V17" s="6">
        <v>930</v>
      </c>
      <c r="W17" s="11">
        <f t="shared" si="3"/>
        <v>930.22040399036609</v>
      </c>
      <c r="Y17" s="10">
        <v>11</v>
      </c>
      <c r="Z17" s="7">
        <v>19</v>
      </c>
      <c r="AA17" s="7">
        <v>7</v>
      </c>
      <c r="AB17" s="7">
        <v>930</v>
      </c>
      <c r="AC17" s="11">
        <f t="shared" si="4"/>
        <v>930.22040399036609</v>
      </c>
      <c r="AE17" s="10">
        <v>11</v>
      </c>
      <c r="AF17" s="7">
        <v>19</v>
      </c>
      <c r="AG17" s="7">
        <v>7</v>
      </c>
      <c r="AH17" s="7">
        <v>930</v>
      </c>
      <c r="AI17" s="26">
        <f t="shared" si="5"/>
        <v>930.22040399036609</v>
      </c>
    </row>
    <row r="18" spans="1:35" s="12" customFormat="1" x14ac:dyDescent="0.25">
      <c r="A18" s="10">
        <v>12</v>
      </c>
      <c r="B18" s="6">
        <v>29</v>
      </c>
      <c r="C18" s="6">
        <v>7</v>
      </c>
      <c r="D18" s="6">
        <v>914</v>
      </c>
      <c r="E18" s="11">
        <f t="shared" si="0"/>
        <v>914.48674129262258</v>
      </c>
      <c r="G18" s="10">
        <v>12</v>
      </c>
      <c r="H18" s="6">
        <v>29</v>
      </c>
      <c r="I18" s="6">
        <v>7</v>
      </c>
      <c r="J18" s="6">
        <v>914</v>
      </c>
      <c r="K18" s="11">
        <f t="shared" si="1"/>
        <v>914.48674129262258</v>
      </c>
      <c r="M18" s="10">
        <v>12</v>
      </c>
      <c r="N18" s="6">
        <v>29</v>
      </c>
      <c r="O18" s="6">
        <v>7</v>
      </c>
      <c r="P18" s="6">
        <v>914</v>
      </c>
      <c r="Q18" s="11">
        <f t="shared" si="2"/>
        <v>914.48674129262258</v>
      </c>
      <c r="S18" s="10">
        <v>12</v>
      </c>
      <c r="T18" s="6">
        <v>29</v>
      </c>
      <c r="U18" s="6">
        <v>7</v>
      </c>
      <c r="V18" s="6">
        <v>914</v>
      </c>
      <c r="W18" s="11">
        <f t="shared" si="3"/>
        <v>914.48674129262258</v>
      </c>
      <c r="Y18" s="10">
        <v>12</v>
      </c>
      <c r="Z18" s="7">
        <v>29</v>
      </c>
      <c r="AA18" s="7">
        <v>7</v>
      </c>
      <c r="AB18" s="7">
        <v>914</v>
      </c>
      <c r="AC18" s="11">
        <f t="shared" si="4"/>
        <v>914.48674129262258</v>
      </c>
      <c r="AE18" s="10">
        <v>12</v>
      </c>
      <c r="AF18" s="7">
        <v>29</v>
      </c>
      <c r="AG18" s="7">
        <v>7</v>
      </c>
      <c r="AH18" s="7">
        <v>914</v>
      </c>
      <c r="AI18" s="11">
        <f t="shared" si="5"/>
        <v>914.48674129262258</v>
      </c>
    </row>
    <row r="19" spans="1:35" s="12" customFormat="1" x14ac:dyDescent="0.25">
      <c r="A19" s="10">
        <v>13</v>
      </c>
      <c r="B19" s="6">
        <v>29</v>
      </c>
      <c r="C19" s="6">
        <v>7</v>
      </c>
      <c r="D19" s="6">
        <v>914</v>
      </c>
      <c r="E19" s="11">
        <f t="shared" si="0"/>
        <v>914.48674129262258</v>
      </c>
      <c r="G19" s="10">
        <v>13</v>
      </c>
      <c r="H19" s="6">
        <v>29</v>
      </c>
      <c r="I19" s="6">
        <v>7</v>
      </c>
      <c r="J19" s="6">
        <v>914</v>
      </c>
      <c r="K19" s="11">
        <f t="shared" si="1"/>
        <v>914.48674129262258</v>
      </c>
      <c r="M19" s="10">
        <v>13</v>
      </c>
      <c r="N19" s="6">
        <v>35</v>
      </c>
      <c r="O19" s="6">
        <v>4</v>
      </c>
      <c r="P19" s="6">
        <v>961</v>
      </c>
      <c r="Q19" s="11">
        <f t="shared" si="2"/>
        <v>961.64546481538616</v>
      </c>
      <c r="S19" s="10">
        <v>13</v>
      </c>
      <c r="T19" s="6">
        <v>29</v>
      </c>
      <c r="U19" s="6">
        <v>7</v>
      </c>
      <c r="V19" s="6">
        <v>914</v>
      </c>
      <c r="W19" s="11">
        <f t="shared" si="3"/>
        <v>914.48674129262258</v>
      </c>
      <c r="Y19" s="10">
        <v>13</v>
      </c>
      <c r="Z19" s="7">
        <v>29</v>
      </c>
      <c r="AA19" s="7">
        <v>7</v>
      </c>
      <c r="AB19" s="7">
        <v>914</v>
      </c>
      <c r="AC19" s="11">
        <f t="shared" si="4"/>
        <v>914.48674129262258</v>
      </c>
      <c r="AE19" s="10">
        <v>13</v>
      </c>
      <c r="AF19" s="7">
        <v>29</v>
      </c>
      <c r="AG19" s="7">
        <v>7</v>
      </c>
      <c r="AH19" s="7">
        <v>914</v>
      </c>
      <c r="AI19" s="11">
        <f t="shared" si="5"/>
        <v>914.48674129262258</v>
      </c>
    </row>
    <row r="20" spans="1:35" s="12" customFormat="1" x14ac:dyDescent="0.25">
      <c r="A20" s="10">
        <v>14</v>
      </c>
      <c r="B20" s="6">
        <v>29</v>
      </c>
      <c r="C20" s="6">
        <v>7</v>
      </c>
      <c r="D20" s="6">
        <v>914</v>
      </c>
      <c r="E20" s="11">
        <f t="shared" si="0"/>
        <v>914.48674129262258</v>
      </c>
      <c r="G20" s="10">
        <v>14</v>
      </c>
      <c r="H20" s="6">
        <v>29</v>
      </c>
      <c r="I20" s="6">
        <v>7</v>
      </c>
      <c r="J20" s="6">
        <v>914</v>
      </c>
      <c r="K20" s="11">
        <f t="shared" si="1"/>
        <v>914.48674129262258</v>
      </c>
      <c r="M20" s="10">
        <v>14</v>
      </c>
      <c r="N20" s="6">
        <v>19</v>
      </c>
      <c r="O20" s="6">
        <v>7</v>
      </c>
      <c r="P20" s="6">
        <v>930</v>
      </c>
      <c r="Q20" s="11">
        <f t="shared" si="2"/>
        <v>930.22040399036609</v>
      </c>
      <c r="S20" s="10">
        <v>14</v>
      </c>
      <c r="T20" s="6">
        <v>29</v>
      </c>
      <c r="U20" s="6">
        <v>7</v>
      </c>
      <c r="V20" s="6">
        <v>914</v>
      </c>
      <c r="W20" s="11">
        <f t="shared" si="3"/>
        <v>914.48674129262258</v>
      </c>
      <c r="Y20" s="10">
        <v>14</v>
      </c>
      <c r="Z20" s="7">
        <v>29</v>
      </c>
      <c r="AA20" s="7">
        <v>7</v>
      </c>
      <c r="AB20" s="7">
        <v>914</v>
      </c>
      <c r="AC20" s="11">
        <f t="shared" si="4"/>
        <v>914.48674129262258</v>
      </c>
      <c r="AE20" s="10">
        <v>14</v>
      </c>
      <c r="AF20" s="7">
        <v>29</v>
      </c>
      <c r="AG20" s="7">
        <v>7</v>
      </c>
      <c r="AH20" s="7">
        <v>914</v>
      </c>
      <c r="AI20" s="11">
        <f t="shared" si="5"/>
        <v>914.48674129262258</v>
      </c>
    </row>
    <row r="21" spans="1:35" s="12" customFormat="1" x14ac:dyDescent="0.25">
      <c r="A21" s="10">
        <v>15</v>
      </c>
      <c r="B21" s="6">
        <v>23</v>
      </c>
      <c r="C21" s="6">
        <v>7</v>
      </c>
      <c r="D21" s="6">
        <v>921</v>
      </c>
      <c r="E21" s="11">
        <f t="shared" si="0"/>
        <v>921.31373592278544</v>
      </c>
      <c r="G21" s="10">
        <v>15</v>
      </c>
      <c r="H21" s="6">
        <v>19</v>
      </c>
      <c r="I21" s="6">
        <v>7</v>
      </c>
      <c r="J21" s="6">
        <v>930</v>
      </c>
      <c r="K21" s="11">
        <f t="shared" si="1"/>
        <v>930.22040399036609</v>
      </c>
      <c r="M21" s="10">
        <v>15</v>
      </c>
      <c r="N21" s="6">
        <v>19</v>
      </c>
      <c r="O21" s="6">
        <v>7</v>
      </c>
      <c r="P21" s="6">
        <v>930</v>
      </c>
      <c r="Q21" s="11">
        <f t="shared" si="2"/>
        <v>930.22040399036609</v>
      </c>
      <c r="S21" s="10">
        <v>15</v>
      </c>
      <c r="T21" s="6">
        <v>19</v>
      </c>
      <c r="U21" s="6">
        <v>7</v>
      </c>
      <c r="V21" s="6">
        <v>930</v>
      </c>
      <c r="W21" s="11">
        <f t="shared" si="3"/>
        <v>930.22040399036609</v>
      </c>
      <c r="Y21" s="10">
        <v>15</v>
      </c>
      <c r="Z21" s="7">
        <v>19</v>
      </c>
      <c r="AA21" s="7">
        <v>7</v>
      </c>
      <c r="AB21" s="7">
        <v>930</v>
      </c>
      <c r="AC21" s="11">
        <f t="shared" si="4"/>
        <v>930.22040399036609</v>
      </c>
      <c r="AE21" s="10">
        <v>15</v>
      </c>
      <c r="AF21" s="7">
        <v>19</v>
      </c>
      <c r="AG21" s="7">
        <v>7</v>
      </c>
      <c r="AH21" s="7">
        <v>930</v>
      </c>
      <c r="AI21" s="26">
        <f t="shared" si="5"/>
        <v>930.22040399036609</v>
      </c>
    </row>
    <row r="22" spans="1:35" s="12" customFormat="1" x14ac:dyDescent="0.25">
      <c r="A22" s="10">
        <v>16</v>
      </c>
      <c r="B22" s="6">
        <v>35</v>
      </c>
      <c r="C22" s="6">
        <v>4</v>
      </c>
      <c r="D22" s="6">
        <v>944</v>
      </c>
      <c r="E22" s="11">
        <f t="shared" si="0"/>
        <v>944.65708063826003</v>
      </c>
      <c r="G22" s="10">
        <v>16</v>
      </c>
      <c r="H22" s="6">
        <v>35</v>
      </c>
      <c r="I22" s="6">
        <v>4</v>
      </c>
      <c r="J22" s="6">
        <v>961</v>
      </c>
      <c r="K22" s="11">
        <f t="shared" si="1"/>
        <v>961.64546481538616</v>
      </c>
      <c r="M22" s="10">
        <v>16</v>
      </c>
      <c r="N22" s="6">
        <v>19</v>
      </c>
      <c r="O22" s="6">
        <v>7</v>
      </c>
      <c r="P22" s="6">
        <v>930</v>
      </c>
      <c r="Q22" s="11">
        <f t="shared" si="2"/>
        <v>930.22040399036609</v>
      </c>
      <c r="S22" s="10">
        <v>16</v>
      </c>
      <c r="T22" s="6">
        <v>35</v>
      </c>
      <c r="U22" s="6">
        <v>4</v>
      </c>
      <c r="V22" s="6">
        <v>961</v>
      </c>
      <c r="W22" s="11">
        <f t="shared" si="3"/>
        <v>961.64546481538616</v>
      </c>
      <c r="Y22" s="10">
        <v>16</v>
      </c>
      <c r="Z22" s="7">
        <v>35</v>
      </c>
      <c r="AA22" s="7">
        <v>4</v>
      </c>
      <c r="AB22" s="7">
        <v>961</v>
      </c>
      <c r="AC22" s="11">
        <f t="shared" si="4"/>
        <v>961.64546481538616</v>
      </c>
      <c r="AE22" s="10">
        <v>16</v>
      </c>
      <c r="AF22" s="7">
        <v>35</v>
      </c>
      <c r="AG22" s="7">
        <v>4</v>
      </c>
      <c r="AH22" s="7">
        <v>961</v>
      </c>
      <c r="AI22" s="26">
        <f t="shared" si="5"/>
        <v>961.64546481538616</v>
      </c>
    </row>
    <row r="23" spans="1:35" s="12" customFormat="1" x14ac:dyDescent="0.25">
      <c r="A23" s="10">
        <v>17</v>
      </c>
      <c r="B23" s="6">
        <v>29</v>
      </c>
      <c r="C23" s="6">
        <v>7</v>
      </c>
      <c r="D23" s="6">
        <v>914</v>
      </c>
      <c r="E23" s="11">
        <f t="shared" si="0"/>
        <v>914.48674129262258</v>
      </c>
      <c r="G23" s="10">
        <v>17</v>
      </c>
      <c r="H23" s="6">
        <v>29</v>
      </c>
      <c r="I23" s="6">
        <v>7</v>
      </c>
      <c r="J23" s="6">
        <v>914</v>
      </c>
      <c r="K23" s="11">
        <f t="shared" si="1"/>
        <v>914.48674129262258</v>
      </c>
      <c r="M23" s="10">
        <v>17</v>
      </c>
      <c r="N23" s="6">
        <v>29</v>
      </c>
      <c r="O23" s="6">
        <v>7</v>
      </c>
      <c r="P23" s="6">
        <v>914</v>
      </c>
      <c r="Q23" s="11">
        <f t="shared" si="2"/>
        <v>914.48674129262258</v>
      </c>
      <c r="S23" s="10">
        <v>17</v>
      </c>
      <c r="T23" s="6">
        <v>29</v>
      </c>
      <c r="U23" s="6">
        <v>7</v>
      </c>
      <c r="V23" s="6">
        <v>914</v>
      </c>
      <c r="W23" s="11">
        <f t="shared" si="3"/>
        <v>914.48674129262258</v>
      </c>
      <c r="Y23" s="10">
        <v>17</v>
      </c>
      <c r="Z23" s="7">
        <v>29</v>
      </c>
      <c r="AA23" s="7">
        <v>7</v>
      </c>
      <c r="AB23" s="7">
        <v>914</v>
      </c>
      <c r="AC23" s="11">
        <f t="shared" si="4"/>
        <v>914.48674129262258</v>
      </c>
      <c r="AE23" s="10">
        <v>17</v>
      </c>
      <c r="AF23" s="7">
        <v>29</v>
      </c>
      <c r="AG23" s="7">
        <v>7</v>
      </c>
      <c r="AH23" s="7">
        <v>914</v>
      </c>
      <c r="AI23" s="11">
        <f t="shared" si="5"/>
        <v>914.48674129262258</v>
      </c>
    </row>
    <row r="24" spans="1:35" s="12" customFormat="1" x14ac:dyDescent="0.25">
      <c r="A24" s="10">
        <v>18</v>
      </c>
      <c r="B24" s="6">
        <v>29</v>
      </c>
      <c r="C24" s="6">
        <v>7</v>
      </c>
      <c r="D24" s="6">
        <v>914</v>
      </c>
      <c r="E24" s="11">
        <f t="shared" si="0"/>
        <v>914.48674129262258</v>
      </c>
      <c r="G24" s="10">
        <v>18</v>
      </c>
      <c r="H24" s="6">
        <v>29</v>
      </c>
      <c r="I24" s="6">
        <v>7</v>
      </c>
      <c r="J24" s="6">
        <v>914</v>
      </c>
      <c r="K24" s="11">
        <f t="shared" si="1"/>
        <v>914.48674129262258</v>
      </c>
      <c r="M24" s="10">
        <v>18</v>
      </c>
      <c r="N24" s="6">
        <v>29</v>
      </c>
      <c r="O24" s="6">
        <v>7</v>
      </c>
      <c r="P24" s="6">
        <v>914</v>
      </c>
      <c r="Q24" s="11">
        <f t="shared" si="2"/>
        <v>914.48674129262258</v>
      </c>
      <c r="S24" s="10">
        <v>18</v>
      </c>
      <c r="T24" s="6">
        <v>29</v>
      </c>
      <c r="U24" s="6">
        <v>7</v>
      </c>
      <c r="V24" s="6">
        <v>914</v>
      </c>
      <c r="W24" s="11">
        <f t="shared" si="3"/>
        <v>914.48674129262258</v>
      </c>
      <c r="Y24" s="10">
        <v>18</v>
      </c>
      <c r="Z24" s="7">
        <v>29</v>
      </c>
      <c r="AA24" s="7">
        <v>7</v>
      </c>
      <c r="AB24" s="7">
        <v>914</v>
      </c>
      <c r="AC24" s="11">
        <f t="shared" si="4"/>
        <v>914.48674129262258</v>
      </c>
      <c r="AE24" s="10">
        <v>18</v>
      </c>
      <c r="AF24" s="7">
        <v>29</v>
      </c>
      <c r="AG24" s="7">
        <v>7</v>
      </c>
      <c r="AH24" s="7">
        <v>914</v>
      </c>
      <c r="AI24" s="11">
        <f t="shared" si="5"/>
        <v>914.48674129262258</v>
      </c>
    </row>
    <row r="25" spans="1:35" s="12" customFormat="1" x14ac:dyDescent="0.25">
      <c r="A25" s="10">
        <v>19</v>
      </c>
      <c r="B25" s="6">
        <v>29</v>
      </c>
      <c r="C25" s="6">
        <v>6</v>
      </c>
      <c r="D25" s="6">
        <v>938</v>
      </c>
      <c r="E25" s="11">
        <f t="shared" si="0"/>
        <v>938.46736757332167</v>
      </c>
      <c r="G25" s="10">
        <v>19</v>
      </c>
      <c r="H25" s="6">
        <v>29</v>
      </c>
      <c r="I25" s="6">
        <v>6</v>
      </c>
      <c r="J25" s="6">
        <v>938</v>
      </c>
      <c r="K25" s="11">
        <f t="shared" si="1"/>
        <v>938.46736757332167</v>
      </c>
      <c r="M25" s="10">
        <v>19</v>
      </c>
      <c r="N25" s="6">
        <v>19</v>
      </c>
      <c r="O25" s="6">
        <v>7</v>
      </c>
      <c r="P25" s="6">
        <v>930</v>
      </c>
      <c r="Q25" s="11">
        <f t="shared" si="2"/>
        <v>930.22040399036609</v>
      </c>
      <c r="S25" s="10">
        <v>19</v>
      </c>
      <c r="T25" s="6">
        <v>29</v>
      </c>
      <c r="U25" s="6">
        <v>6</v>
      </c>
      <c r="V25" s="6">
        <v>938</v>
      </c>
      <c r="W25" s="11">
        <f t="shared" si="3"/>
        <v>938.46736757332167</v>
      </c>
      <c r="Y25" s="10">
        <v>19</v>
      </c>
      <c r="Z25" s="7">
        <v>29</v>
      </c>
      <c r="AA25" s="7">
        <v>6</v>
      </c>
      <c r="AB25" s="7">
        <v>938</v>
      </c>
      <c r="AC25" s="11">
        <f t="shared" si="4"/>
        <v>938.46736757332167</v>
      </c>
      <c r="AE25" s="10">
        <v>19</v>
      </c>
      <c r="AF25" s="7">
        <v>29</v>
      </c>
      <c r="AG25" s="7">
        <v>6</v>
      </c>
      <c r="AH25" s="7">
        <v>938</v>
      </c>
      <c r="AI25" s="26">
        <f t="shared" si="5"/>
        <v>938.46736757332167</v>
      </c>
    </row>
    <row r="26" spans="1:35" s="12" customFormat="1" x14ac:dyDescent="0.25">
      <c r="B26" s="12" t="s">
        <v>42</v>
      </c>
      <c r="S26" s="10">
        <v>20</v>
      </c>
      <c r="T26" s="6">
        <v>29</v>
      </c>
      <c r="U26" s="6">
        <v>7</v>
      </c>
      <c r="V26" s="6">
        <v>914</v>
      </c>
      <c r="W26" s="11">
        <f t="shared" si="3"/>
        <v>914.48674129262258</v>
      </c>
      <c r="Y26" s="10">
        <v>20</v>
      </c>
      <c r="Z26" s="7">
        <v>29</v>
      </c>
      <c r="AA26" s="7">
        <v>7</v>
      </c>
      <c r="AB26" s="7">
        <v>914</v>
      </c>
      <c r="AC26" s="11">
        <f t="shared" si="4"/>
        <v>914.48674129262258</v>
      </c>
    </row>
    <row r="27" spans="1:35" s="12" customFormat="1" x14ac:dyDescent="0.25">
      <c r="S27" s="10">
        <v>21</v>
      </c>
      <c r="T27" s="6">
        <v>29</v>
      </c>
      <c r="U27" s="6">
        <v>7</v>
      </c>
      <c r="V27" s="6">
        <v>914</v>
      </c>
      <c r="W27" s="11">
        <f t="shared" si="3"/>
        <v>914.48674129262258</v>
      </c>
      <c r="Y27" s="10">
        <v>21</v>
      </c>
      <c r="Z27" s="7">
        <v>29</v>
      </c>
      <c r="AA27" s="7">
        <v>7</v>
      </c>
      <c r="AB27" s="7">
        <v>914</v>
      </c>
      <c r="AC27" s="11">
        <f t="shared" si="4"/>
        <v>914.48674129262258</v>
      </c>
    </row>
    <row r="28" spans="1:35" s="12" customFormat="1" ht="15.75" x14ac:dyDescent="0.25">
      <c r="A28"/>
      <c r="B28" s="41" t="s">
        <v>45</v>
      </c>
      <c r="C28" s="42"/>
      <c r="D28" s="43"/>
      <c r="E28"/>
      <c r="S28" s="10">
        <v>22</v>
      </c>
      <c r="T28" s="6">
        <v>19</v>
      </c>
      <c r="U28" s="6">
        <v>7</v>
      </c>
      <c r="V28" s="6">
        <v>930</v>
      </c>
      <c r="W28" s="11">
        <f t="shared" si="3"/>
        <v>930.22040399036609</v>
      </c>
      <c r="Y28" s="10">
        <v>22</v>
      </c>
      <c r="Z28" s="7">
        <v>19</v>
      </c>
      <c r="AA28" s="7">
        <v>7</v>
      </c>
      <c r="AB28" s="7">
        <v>930</v>
      </c>
      <c r="AC28" s="11">
        <f t="shared" si="4"/>
        <v>930.22040399036609</v>
      </c>
    </row>
    <row r="29" spans="1:35" s="12" customFormat="1" ht="15.75" x14ac:dyDescent="0.25">
      <c r="A29" s="1"/>
      <c r="B29" s="2" t="s">
        <v>0</v>
      </c>
      <c r="C29" s="2" t="s">
        <v>1</v>
      </c>
      <c r="D29" s="2" t="s">
        <v>2</v>
      </c>
      <c r="E29"/>
      <c r="S29" s="10">
        <v>23</v>
      </c>
      <c r="T29" s="6">
        <v>29</v>
      </c>
      <c r="U29" s="6">
        <v>7</v>
      </c>
      <c r="V29" s="6">
        <v>914</v>
      </c>
      <c r="W29" s="11">
        <f t="shared" si="3"/>
        <v>914.48674129262258</v>
      </c>
      <c r="Y29" s="10">
        <v>23</v>
      </c>
      <c r="Z29" s="7">
        <v>29</v>
      </c>
      <c r="AA29" s="7">
        <v>7</v>
      </c>
      <c r="AB29" s="7">
        <v>914</v>
      </c>
      <c r="AC29" s="11">
        <f t="shared" si="4"/>
        <v>914.48674129262258</v>
      </c>
    </row>
    <row r="30" spans="1:35" s="12" customFormat="1" ht="15.75" x14ac:dyDescent="0.25">
      <c r="A30" s="3" t="s">
        <v>3</v>
      </c>
      <c r="B30" s="4">
        <v>0</v>
      </c>
      <c r="C30" s="4">
        <v>0</v>
      </c>
      <c r="D30" s="4">
        <v>0</v>
      </c>
      <c r="E30"/>
      <c r="S30" s="10">
        <v>24</v>
      </c>
      <c r="T30" s="6">
        <v>29</v>
      </c>
      <c r="U30" s="6">
        <v>7</v>
      </c>
      <c r="V30" s="6">
        <v>914</v>
      </c>
      <c r="W30" s="11">
        <f t="shared" si="3"/>
        <v>914.48674129262258</v>
      </c>
      <c r="Y30" s="10">
        <v>24</v>
      </c>
      <c r="Z30" s="7">
        <v>29</v>
      </c>
      <c r="AA30" s="7">
        <v>7</v>
      </c>
      <c r="AB30" s="7">
        <v>914</v>
      </c>
      <c r="AC30" s="11">
        <f t="shared" si="4"/>
        <v>914.48674129262258</v>
      </c>
    </row>
    <row r="31" spans="1:35" s="12" customFormat="1" x14ac:dyDescent="0.25">
      <c r="A31"/>
      <c r="B31"/>
      <c r="C31"/>
      <c r="D31"/>
      <c r="E31"/>
      <c r="S31" s="10">
        <v>25</v>
      </c>
      <c r="T31" s="6">
        <v>19</v>
      </c>
      <c r="U31" s="6">
        <v>7</v>
      </c>
      <c r="V31" s="6">
        <v>930</v>
      </c>
      <c r="W31" s="11">
        <f t="shared" si="3"/>
        <v>930.22040399036609</v>
      </c>
      <c r="Y31" s="10">
        <v>25</v>
      </c>
      <c r="Z31" s="7">
        <v>19</v>
      </c>
      <c r="AA31" s="7">
        <v>7</v>
      </c>
      <c r="AB31" s="7">
        <v>930</v>
      </c>
      <c r="AC31" s="11">
        <f t="shared" si="4"/>
        <v>930.22040399036609</v>
      </c>
    </row>
    <row r="32" spans="1:35" s="12" customFormat="1" x14ac:dyDescent="0.25">
      <c r="A32" s="5" t="s">
        <v>5</v>
      </c>
      <c r="B32"/>
      <c r="C32"/>
      <c r="D32"/>
      <c r="E32" s="5" t="s">
        <v>4</v>
      </c>
      <c r="F32" s="5" t="s">
        <v>43</v>
      </c>
      <c r="G32" s="5" t="s">
        <v>44</v>
      </c>
      <c r="S32" s="10">
        <v>26</v>
      </c>
      <c r="T32" s="6">
        <v>35</v>
      </c>
      <c r="U32" s="6">
        <v>4</v>
      </c>
      <c r="V32" s="6">
        <v>961</v>
      </c>
      <c r="W32" s="11">
        <f t="shared" si="3"/>
        <v>961.64546481538616</v>
      </c>
      <c r="Y32" s="10">
        <v>26</v>
      </c>
      <c r="Z32" s="7">
        <v>35</v>
      </c>
      <c r="AA32" s="7">
        <v>4</v>
      </c>
      <c r="AB32" s="7">
        <v>961</v>
      </c>
      <c r="AC32" s="11">
        <f t="shared" si="4"/>
        <v>961.64546481538616</v>
      </c>
    </row>
    <row r="33" spans="1:29" s="12" customFormat="1" x14ac:dyDescent="0.25">
      <c r="A33" s="28">
        <v>0</v>
      </c>
      <c r="B33" s="30">
        <v>23</v>
      </c>
      <c r="C33" s="30">
        <v>7</v>
      </c>
      <c r="D33" s="30">
        <v>921</v>
      </c>
      <c r="E33" s="29">
        <f>SQRT(POWER(B33-$B$30,2) + POWER(C33-$C$30,2) + POWER(D33-$D$30,2))</f>
        <v>921.31373592278544</v>
      </c>
      <c r="F33" s="10">
        <v>1</v>
      </c>
      <c r="G33" s="10">
        <v>3</v>
      </c>
      <c r="S33" s="10">
        <v>27</v>
      </c>
      <c r="T33" s="6">
        <v>29</v>
      </c>
      <c r="U33" s="6">
        <v>7</v>
      </c>
      <c r="V33" s="6">
        <v>914</v>
      </c>
      <c r="W33" s="11">
        <f t="shared" si="3"/>
        <v>914.48674129262258</v>
      </c>
      <c r="Y33" s="10">
        <v>27</v>
      </c>
      <c r="Z33" s="7">
        <v>29</v>
      </c>
      <c r="AA33" s="7">
        <v>7</v>
      </c>
      <c r="AB33" s="7">
        <v>914</v>
      </c>
      <c r="AC33" s="11">
        <f t="shared" si="4"/>
        <v>914.48674129262258</v>
      </c>
    </row>
    <row r="34" spans="1:29" s="12" customFormat="1" x14ac:dyDescent="0.25">
      <c r="A34" s="28">
        <v>1</v>
      </c>
      <c r="B34" s="7">
        <v>29</v>
      </c>
      <c r="C34" s="7">
        <v>7</v>
      </c>
      <c r="D34" s="7">
        <v>914</v>
      </c>
      <c r="E34" s="29">
        <f t="shared" ref="E34:E52" si="6">SQRT(POWER(B34-$B$30,2) + POWER(C34-$C$30,2) + POWER(D34-$D$30,2))</f>
        <v>914.48674129262258</v>
      </c>
      <c r="F34" s="10">
        <v>0</v>
      </c>
      <c r="G34" s="10">
        <v>4</v>
      </c>
      <c r="S34" s="10">
        <v>28</v>
      </c>
      <c r="T34" s="6">
        <v>35</v>
      </c>
      <c r="U34" s="6">
        <v>4</v>
      </c>
      <c r="V34" s="6">
        <v>961</v>
      </c>
      <c r="W34" s="11">
        <f t="shared" si="3"/>
        <v>961.64546481538616</v>
      </c>
      <c r="Y34" s="10">
        <v>28</v>
      </c>
      <c r="Z34" s="7">
        <v>35</v>
      </c>
      <c r="AA34" s="7">
        <v>4</v>
      </c>
      <c r="AB34" s="7">
        <v>961</v>
      </c>
      <c r="AC34" s="11">
        <f t="shared" si="4"/>
        <v>961.64546481538616</v>
      </c>
    </row>
    <row r="35" spans="1:29" s="12" customFormat="1" x14ac:dyDescent="0.25">
      <c r="A35" s="28">
        <v>2</v>
      </c>
      <c r="B35" s="33">
        <v>23</v>
      </c>
      <c r="C35" s="33">
        <v>7</v>
      </c>
      <c r="D35" s="33">
        <v>921</v>
      </c>
      <c r="E35" s="29">
        <f t="shared" si="6"/>
        <v>921.31373592278544</v>
      </c>
      <c r="F35" s="10">
        <v>1</v>
      </c>
      <c r="G35" s="10">
        <v>3</v>
      </c>
      <c r="S35" s="10">
        <v>29</v>
      </c>
      <c r="T35" s="6">
        <v>19</v>
      </c>
      <c r="U35" s="6">
        <v>7</v>
      </c>
      <c r="V35" s="6">
        <v>930</v>
      </c>
      <c r="W35" s="11">
        <f t="shared" si="3"/>
        <v>930.22040399036609</v>
      </c>
      <c r="Y35" s="10">
        <v>29</v>
      </c>
      <c r="Z35" s="7">
        <v>19</v>
      </c>
      <c r="AA35" s="7">
        <v>7</v>
      </c>
      <c r="AB35" s="7">
        <v>930</v>
      </c>
      <c r="AC35" s="11">
        <f t="shared" si="4"/>
        <v>930.22040399036609</v>
      </c>
    </row>
    <row r="36" spans="1:29" s="12" customFormat="1" x14ac:dyDescent="0.25">
      <c r="A36" s="28">
        <v>3</v>
      </c>
      <c r="B36" s="7">
        <v>29</v>
      </c>
      <c r="C36" s="7">
        <v>7</v>
      </c>
      <c r="D36" s="7">
        <v>914</v>
      </c>
      <c r="E36" s="29">
        <f t="shared" si="6"/>
        <v>914.48674129262258</v>
      </c>
      <c r="F36" s="10">
        <v>0</v>
      </c>
      <c r="G36" s="10">
        <v>4</v>
      </c>
      <c r="S36" s="10">
        <v>30</v>
      </c>
      <c r="T36" s="6">
        <v>29</v>
      </c>
      <c r="U36" s="6">
        <v>7</v>
      </c>
      <c r="V36" s="6">
        <v>914</v>
      </c>
      <c r="W36" s="11">
        <f t="shared" si="3"/>
        <v>914.48674129262258</v>
      </c>
      <c r="Y36" s="10">
        <v>30</v>
      </c>
      <c r="Z36" s="7">
        <v>29</v>
      </c>
      <c r="AA36" s="7">
        <v>7</v>
      </c>
      <c r="AB36" s="7">
        <v>914</v>
      </c>
      <c r="AC36" s="11">
        <f t="shared" si="4"/>
        <v>914.48674129262258</v>
      </c>
    </row>
    <row r="37" spans="1:29" s="12" customFormat="1" x14ac:dyDescent="0.25">
      <c r="A37" s="10">
        <v>4</v>
      </c>
      <c r="B37" s="32">
        <v>29</v>
      </c>
      <c r="C37" s="32">
        <v>6</v>
      </c>
      <c r="D37" s="32">
        <v>938</v>
      </c>
      <c r="E37" s="29">
        <f t="shared" si="6"/>
        <v>938.46736757332167</v>
      </c>
      <c r="F37" s="10">
        <v>3</v>
      </c>
      <c r="G37" s="10">
        <v>1</v>
      </c>
      <c r="S37" s="10">
        <v>31</v>
      </c>
      <c r="T37" s="6">
        <v>19</v>
      </c>
      <c r="U37" s="6">
        <v>7</v>
      </c>
      <c r="V37" s="6">
        <v>930</v>
      </c>
      <c r="W37" s="11">
        <f t="shared" si="3"/>
        <v>930.22040399036609</v>
      </c>
      <c r="Y37" s="10">
        <v>31</v>
      </c>
      <c r="Z37" s="7">
        <v>19</v>
      </c>
      <c r="AA37" s="7">
        <v>7</v>
      </c>
      <c r="AB37" s="7">
        <v>930</v>
      </c>
      <c r="AC37" s="11">
        <f t="shared" si="4"/>
        <v>930.22040399036609</v>
      </c>
    </row>
    <row r="38" spans="1:29" s="12" customFormat="1" x14ac:dyDescent="0.25">
      <c r="A38" s="28">
        <v>5</v>
      </c>
      <c r="B38" s="7">
        <v>29</v>
      </c>
      <c r="C38" s="7">
        <v>7</v>
      </c>
      <c r="D38" s="7">
        <v>914</v>
      </c>
      <c r="E38" s="29">
        <f t="shared" si="6"/>
        <v>914.48674129262258</v>
      </c>
      <c r="F38" s="10">
        <v>0</v>
      </c>
      <c r="G38" s="10">
        <v>4</v>
      </c>
      <c r="S38" s="10">
        <v>32</v>
      </c>
      <c r="T38" s="6">
        <v>29</v>
      </c>
      <c r="U38" s="6">
        <v>7</v>
      </c>
      <c r="V38" s="6">
        <v>914</v>
      </c>
      <c r="W38" s="11">
        <f t="shared" si="3"/>
        <v>914.48674129262258</v>
      </c>
      <c r="Y38" s="10">
        <v>32</v>
      </c>
      <c r="Z38" s="7">
        <v>29</v>
      </c>
      <c r="AA38" s="7">
        <v>7</v>
      </c>
      <c r="AB38" s="7">
        <v>914</v>
      </c>
      <c r="AC38" s="11">
        <f t="shared" si="4"/>
        <v>914.48674129262258</v>
      </c>
    </row>
    <row r="39" spans="1:29" s="12" customFormat="1" x14ac:dyDescent="0.25">
      <c r="A39" s="28">
        <v>6</v>
      </c>
      <c r="B39" s="7">
        <v>29</v>
      </c>
      <c r="C39" s="7">
        <v>7</v>
      </c>
      <c r="D39" s="7">
        <v>914</v>
      </c>
      <c r="E39" s="29">
        <f t="shared" si="6"/>
        <v>914.48674129262258</v>
      </c>
      <c r="F39" s="10">
        <v>0</v>
      </c>
      <c r="G39" s="10">
        <v>4</v>
      </c>
      <c r="S39" s="10">
        <v>33</v>
      </c>
      <c r="T39" s="6">
        <v>35</v>
      </c>
      <c r="U39" s="6">
        <v>4</v>
      </c>
      <c r="V39" s="6">
        <v>961</v>
      </c>
      <c r="W39" s="11">
        <f t="shared" si="3"/>
        <v>961.64546481538616</v>
      </c>
      <c r="Y39" s="10">
        <v>33</v>
      </c>
      <c r="Z39" s="7">
        <v>35</v>
      </c>
      <c r="AA39" s="7">
        <v>4</v>
      </c>
      <c r="AB39" s="7">
        <v>961</v>
      </c>
      <c r="AC39" s="11">
        <f t="shared" si="4"/>
        <v>961.64546481538616</v>
      </c>
    </row>
    <row r="40" spans="1:29" s="12" customFormat="1" x14ac:dyDescent="0.25">
      <c r="A40" s="10">
        <v>7</v>
      </c>
      <c r="B40" s="27">
        <v>25</v>
      </c>
      <c r="C40" s="27">
        <v>8</v>
      </c>
      <c r="D40" s="27">
        <v>925</v>
      </c>
      <c r="E40" s="29">
        <f t="shared" si="6"/>
        <v>925.37235748643366</v>
      </c>
      <c r="F40" s="10">
        <v>1</v>
      </c>
      <c r="G40" s="10">
        <v>3</v>
      </c>
      <c r="S40" s="10">
        <v>34</v>
      </c>
      <c r="T40" s="6">
        <v>19</v>
      </c>
      <c r="U40" s="6">
        <v>7</v>
      </c>
      <c r="V40" s="6">
        <v>930</v>
      </c>
      <c r="W40" s="11">
        <f t="shared" si="3"/>
        <v>930.22040399036609</v>
      </c>
      <c r="Y40" s="10">
        <v>34</v>
      </c>
      <c r="Z40" s="7">
        <v>19</v>
      </c>
      <c r="AA40" s="7">
        <v>7</v>
      </c>
      <c r="AB40" s="7">
        <v>930</v>
      </c>
      <c r="AC40" s="11">
        <f t="shared" si="4"/>
        <v>930.22040399036609</v>
      </c>
    </row>
    <row r="41" spans="1:29" s="12" customFormat="1" x14ac:dyDescent="0.25">
      <c r="A41" s="10">
        <v>8</v>
      </c>
      <c r="B41" s="25">
        <v>29</v>
      </c>
      <c r="C41" s="25">
        <v>6</v>
      </c>
      <c r="D41" s="25">
        <v>938</v>
      </c>
      <c r="E41" s="29">
        <f t="shared" si="6"/>
        <v>938.46736757332167</v>
      </c>
      <c r="F41" s="10">
        <v>3</v>
      </c>
      <c r="G41" s="10">
        <v>1</v>
      </c>
      <c r="S41" s="10">
        <v>35</v>
      </c>
      <c r="T41" s="6">
        <v>19</v>
      </c>
      <c r="U41" s="6">
        <v>7</v>
      </c>
      <c r="V41" s="6">
        <v>930</v>
      </c>
      <c r="W41" s="11">
        <f t="shared" si="3"/>
        <v>930.22040399036609</v>
      </c>
      <c r="Y41" s="10">
        <v>35</v>
      </c>
      <c r="Z41" s="7">
        <v>19</v>
      </c>
      <c r="AA41" s="7">
        <v>7</v>
      </c>
      <c r="AB41" s="7">
        <v>930</v>
      </c>
      <c r="AC41" s="11">
        <f t="shared" si="4"/>
        <v>930.22040399036609</v>
      </c>
    </row>
    <row r="42" spans="1:29" s="12" customFormat="1" x14ac:dyDescent="0.25">
      <c r="A42" s="10">
        <v>9</v>
      </c>
      <c r="B42" s="25">
        <v>29</v>
      </c>
      <c r="C42" s="25">
        <v>6</v>
      </c>
      <c r="D42" s="25">
        <v>938</v>
      </c>
      <c r="E42" s="29">
        <f t="shared" si="6"/>
        <v>938.46736757332167</v>
      </c>
      <c r="F42" s="10">
        <v>3</v>
      </c>
      <c r="G42" s="10">
        <v>1</v>
      </c>
      <c r="S42" s="10">
        <v>36</v>
      </c>
      <c r="T42" s="6">
        <v>19</v>
      </c>
      <c r="U42" s="6">
        <v>7</v>
      </c>
      <c r="V42" s="6">
        <v>930</v>
      </c>
      <c r="W42" s="11">
        <f t="shared" si="3"/>
        <v>930.22040399036609</v>
      </c>
      <c r="Y42" s="10">
        <v>36</v>
      </c>
      <c r="Z42" s="7">
        <v>19</v>
      </c>
      <c r="AA42" s="7">
        <v>7</v>
      </c>
      <c r="AB42" s="7">
        <v>930</v>
      </c>
      <c r="AC42" s="11">
        <f t="shared" si="4"/>
        <v>930.22040399036609</v>
      </c>
    </row>
    <row r="43" spans="1:29" s="12" customFormat="1" x14ac:dyDescent="0.25">
      <c r="A43" s="10">
        <v>10</v>
      </c>
      <c r="B43" s="27">
        <v>29</v>
      </c>
      <c r="C43" s="27">
        <v>7</v>
      </c>
      <c r="D43" s="27">
        <v>921</v>
      </c>
      <c r="E43" s="29">
        <f t="shared" si="6"/>
        <v>921.48304379407875</v>
      </c>
      <c r="F43" s="10">
        <v>2</v>
      </c>
      <c r="G43" s="10">
        <v>2</v>
      </c>
      <c r="S43" s="10">
        <v>37</v>
      </c>
      <c r="T43" s="6">
        <v>29</v>
      </c>
      <c r="U43" s="6">
        <v>7</v>
      </c>
      <c r="V43" s="6">
        <v>914</v>
      </c>
      <c r="W43" s="11">
        <f t="shared" si="3"/>
        <v>914.48674129262258</v>
      </c>
      <c r="Y43" s="10">
        <v>37</v>
      </c>
      <c r="Z43" s="7">
        <v>29</v>
      </c>
      <c r="AA43" s="7">
        <v>7</v>
      </c>
      <c r="AB43" s="7">
        <v>914</v>
      </c>
      <c r="AC43" s="11">
        <f t="shared" si="4"/>
        <v>914.48674129262258</v>
      </c>
    </row>
    <row r="44" spans="1:29" s="12" customFormat="1" x14ac:dyDescent="0.25">
      <c r="A44" s="28">
        <v>11</v>
      </c>
      <c r="B44" s="7">
        <v>29</v>
      </c>
      <c r="C44" s="7">
        <v>7</v>
      </c>
      <c r="D44" s="7">
        <v>914</v>
      </c>
      <c r="E44" s="29">
        <f t="shared" si="6"/>
        <v>914.48674129262258</v>
      </c>
      <c r="F44" s="10">
        <v>0</v>
      </c>
      <c r="G44" s="10">
        <v>4</v>
      </c>
      <c r="S44" s="10">
        <v>38</v>
      </c>
      <c r="T44" s="6">
        <v>29</v>
      </c>
      <c r="U44" s="6">
        <v>7</v>
      </c>
      <c r="V44" s="6">
        <v>914</v>
      </c>
      <c r="W44" s="11">
        <f t="shared" si="3"/>
        <v>914.48674129262258</v>
      </c>
      <c r="Y44" s="10">
        <v>38</v>
      </c>
      <c r="Z44" s="7">
        <v>29</v>
      </c>
      <c r="AA44" s="7">
        <v>7</v>
      </c>
      <c r="AB44" s="7">
        <v>914</v>
      </c>
      <c r="AC44" s="11">
        <f t="shared" si="4"/>
        <v>914.48674129262258</v>
      </c>
    </row>
    <row r="45" spans="1:29" s="12" customFormat="1" x14ac:dyDescent="0.25">
      <c r="A45" s="28">
        <v>12</v>
      </c>
      <c r="B45" s="31">
        <v>23</v>
      </c>
      <c r="C45" s="31">
        <v>7</v>
      </c>
      <c r="D45" s="31">
        <v>921</v>
      </c>
      <c r="E45" s="29">
        <f t="shared" si="6"/>
        <v>921.31373592278544</v>
      </c>
      <c r="F45" s="10">
        <v>1</v>
      </c>
      <c r="G45" s="10">
        <v>3</v>
      </c>
      <c r="S45" s="10">
        <v>39</v>
      </c>
      <c r="T45" s="6">
        <v>19</v>
      </c>
      <c r="U45" s="6">
        <v>7</v>
      </c>
      <c r="V45" s="6">
        <v>930</v>
      </c>
      <c r="W45" s="11">
        <f t="shared" si="3"/>
        <v>930.22040399036609</v>
      </c>
      <c r="Y45" s="10">
        <v>39</v>
      </c>
      <c r="Z45" s="7">
        <v>19</v>
      </c>
      <c r="AA45" s="7">
        <v>7</v>
      </c>
      <c r="AB45" s="7">
        <v>930</v>
      </c>
      <c r="AC45" s="11">
        <f t="shared" si="4"/>
        <v>930.22040399036609</v>
      </c>
    </row>
    <row r="46" spans="1:29" s="12" customFormat="1" x14ac:dyDescent="0.25">
      <c r="A46" s="10">
        <v>13</v>
      </c>
      <c r="B46" s="32">
        <v>29</v>
      </c>
      <c r="C46" s="32">
        <v>6</v>
      </c>
      <c r="D46" s="32">
        <v>938</v>
      </c>
      <c r="E46" s="29">
        <f t="shared" si="6"/>
        <v>938.46736757332167</v>
      </c>
      <c r="F46" s="10">
        <v>3</v>
      </c>
      <c r="G46" s="10">
        <v>1</v>
      </c>
    </row>
    <row r="47" spans="1:29" s="12" customFormat="1" x14ac:dyDescent="0.25">
      <c r="A47" s="28">
        <v>14</v>
      </c>
      <c r="B47" s="7">
        <v>29</v>
      </c>
      <c r="C47" s="7">
        <v>7</v>
      </c>
      <c r="D47" s="7">
        <v>914</v>
      </c>
      <c r="E47" s="29">
        <f t="shared" si="6"/>
        <v>914.48674129262258</v>
      </c>
      <c r="F47" s="10">
        <v>0</v>
      </c>
      <c r="G47" s="10">
        <v>4</v>
      </c>
      <c r="Y47" s="10">
        <v>5</v>
      </c>
      <c r="Z47" s="7">
        <v>29</v>
      </c>
      <c r="AA47" s="7">
        <v>7</v>
      </c>
      <c r="AB47" s="7">
        <v>914</v>
      </c>
      <c r="AC47" s="11">
        <f t="shared" ref="AC47:AC86" si="7">SQRT(POWER(Z47-$Z$3,2) + POWER(AA47-$AA$3,2) + POWER(AB47-$AB$3,2))</f>
        <v>914.48674129262258</v>
      </c>
    </row>
    <row r="48" spans="1:29" s="12" customFormat="1" x14ac:dyDescent="0.25">
      <c r="A48" s="28">
        <v>15</v>
      </c>
      <c r="B48" s="7">
        <v>29</v>
      </c>
      <c r="C48" s="7">
        <v>7</v>
      </c>
      <c r="D48" s="7">
        <v>914</v>
      </c>
      <c r="E48" s="29">
        <f t="shared" si="6"/>
        <v>914.48674129262258</v>
      </c>
      <c r="F48" s="10">
        <v>0</v>
      </c>
      <c r="G48" s="10">
        <v>4</v>
      </c>
      <c r="Y48" s="10">
        <v>6</v>
      </c>
      <c r="Z48" s="7">
        <v>29</v>
      </c>
      <c r="AA48" s="7">
        <v>7</v>
      </c>
      <c r="AB48" s="7">
        <v>914</v>
      </c>
      <c r="AC48" s="11">
        <f t="shared" si="7"/>
        <v>914.48674129262258</v>
      </c>
    </row>
    <row r="49" spans="1:29" s="12" customFormat="1" x14ac:dyDescent="0.25">
      <c r="A49" s="28">
        <v>16</v>
      </c>
      <c r="B49" s="7">
        <v>29</v>
      </c>
      <c r="C49" s="7">
        <v>7</v>
      </c>
      <c r="D49" s="7">
        <v>914</v>
      </c>
      <c r="E49" s="29">
        <f t="shared" si="6"/>
        <v>914.48674129262258</v>
      </c>
      <c r="F49" s="10">
        <v>0</v>
      </c>
      <c r="G49" s="10">
        <v>4</v>
      </c>
      <c r="Y49" s="10">
        <v>7</v>
      </c>
      <c r="Z49" s="7">
        <v>29</v>
      </c>
      <c r="AA49" s="7">
        <v>7</v>
      </c>
      <c r="AB49" s="7">
        <v>914</v>
      </c>
      <c r="AC49" s="11">
        <f t="shared" si="7"/>
        <v>914.48674129262258</v>
      </c>
    </row>
    <row r="50" spans="1:29" s="12" customFormat="1" x14ac:dyDescent="0.25">
      <c r="A50" s="10">
        <v>17</v>
      </c>
      <c r="B50" s="32">
        <v>35</v>
      </c>
      <c r="C50" s="32">
        <v>4</v>
      </c>
      <c r="D50" s="32">
        <v>944</v>
      </c>
      <c r="E50" s="29">
        <f t="shared" si="6"/>
        <v>944.65708063826003</v>
      </c>
      <c r="F50" s="10">
        <v>3</v>
      </c>
      <c r="G50" s="10">
        <v>1</v>
      </c>
      <c r="I50"/>
      <c r="J50"/>
      <c r="K50"/>
      <c r="Y50" s="10">
        <v>8</v>
      </c>
      <c r="Z50" s="7">
        <v>29</v>
      </c>
      <c r="AA50" s="7">
        <v>7</v>
      </c>
      <c r="AB50" s="7">
        <v>914</v>
      </c>
      <c r="AC50" s="11">
        <f t="shared" si="7"/>
        <v>914.48674129262258</v>
      </c>
    </row>
    <row r="51" spans="1:29" s="12" customFormat="1" x14ac:dyDescent="0.25">
      <c r="A51" s="28">
        <v>18</v>
      </c>
      <c r="B51" s="7">
        <v>29</v>
      </c>
      <c r="C51" s="7">
        <v>7</v>
      </c>
      <c r="D51" s="7">
        <v>914</v>
      </c>
      <c r="E51" s="29">
        <f t="shared" si="6"/>
        <v>914.48674129262258</v>
      </c>
      <c r="F51" s="10">
        <v>0</v>
      </c>
      <c r="G51" s="10">
        <v>4</v>
      </c>
      <c r="I51"/>
      <c r="J51"/>
      <c r="K51"/>
      <c r="Y51" s="10">
        <v>9</v>
      </c>
      <c r="Z51" s="7">
        <v>29</v>
      </c>
      <c r="AA51" s="7">
        <v>7</v>
      </c>
      <c r="AB51" s="7">
        <v>914</v>
      </c>
      <c r="AC51" s="11">
        <f t="shared" si="7"/>
        <v>914.48674129262258</v>
      </c>
    </row>
    <row r="52" spans="1:29" s="12" customFormat="1" x14ac:dyDescent="0.25">
      <c r="A52" s="28">
        <v>19</v>
      </c>
      <c r="B52" s="7">
        <v>29</v>
      </c>
      <c r="C52" s="7">
        <v>7</v>
      </c>
      <c r="D52" s="7">
        <v>914</v>
      </c>
      <c r="E52" s="29">
        <f t="shared" si="6"/>
        <v>914.48674129262258</v>
      </c>
      <c r="F52" s="10">
        <v>0</v>
      </c>
      <c r="G52" s="10">
        <v>4</v>
      </c>
      <c r="I52"/>
      <c r="J52"/>
      <c r="K52"/>
      <c r="Y52" s="10">
        <v>12</v>
      </c>
      <c r="Z52" s="7">
        <v>29</v>
      </c>
      <c r="AA52" s="7">
        <v>7</v>
      </c>
      <c r="AB52" s="7">
        <v>914</v>
      </c>
      <c r="AC52" s="11">
        <f t="shared" si="7"/>
        <v>914.48674129262258</v>
      </c>
    </row>
    <row r="53" spans="1:29" s="12" customFormat="1" x14ac:dyDescent="0.25">
      <c r="I53"/>
      <c r="J53"/>
      <c r="K53"/>
      <c r="Y53" s="10">
        <v>13</v>
      </c>
      <c r="Z53" s="7">
        <v>29</v>
      </c>
      <c r="AA53" s="7">
        <v>7</v>
      </c>
      <c r="AB53" s="7">
        <v>914</v>
      </c>
      <c r="AC53" s="11">
        <f t="shared" si="7"/>
        <v>914.48674129262258</v>
      </c>
    </row>
    <row r="54" spans="1:29" s="12" customFormat="1" x14ac:dyDescent="0.25">
      <c r="I54"/>
      <c r="J54"/>
      <c r="K54"/>
      <c r="Y54" s="10">
        <v>14</v>
      </c>
      <c r="Z54" s="7">
        <v>29</v>
      </c>
      <c r="AA54" s="7">
        <v>7</v>
      </c>
      <c r="AB54" s="7">
        <v>914</v>
      </c>
      <c r="AC54" s="11">
        <f t="shared" si="7"/>
        <v>914.48674129262258</v>
      </c>
    </row>
    <row r="55" spans="1:29" s="12" customFormat="1" x14ac:dyDescent="0.25">
      <c r="I55"/>
      <c r="J55"/>
      <c r="K55"/>
      <c r="Y55" s="10">
        <v>17</v>
      </c>
      <c r="Z55" s="7">
        <v>29</v>
      </c>
      <c r="AA55" s="7">
        <v>7</v>
      </c>
      <c r="AB55" s="7">
        <v>914</v>
      </c>
      <c r="AC55" s="11">
        <f t="shared" si="7"/>
        <v>914.48674129262258</v>
      </c>
    </row>
    <row r="56" spans="1:29" s="12" customFormat="1" x14ac:dyDescent="0.25">
      <c r="I56"/>
      <c r="J56"/>
      <c r="K56"/>
      <c r="Y56" s="10">
        <v>18</v>
      </c>
      <c r="Z56" s="7">
        <v>29</v>
      </c>
      <c r="AA56" s="7">
        <v>7</v>
      </c>
      <c r="AB56" s="7">
        <v>914</v>
      </c>
      <c r="AC56" s="11">
        <f t="shared" si="7"/>
        <v>914.48674129262258</v>
      </c>
    </row>
    <row r="57" spans="1:29" s="12" customFormat="1" x14ac:dyDescent="0.25">
      <c r="I57"/>
      <c r="J57"/>
      <c r="K57"/>
      <c r="Y57" s="10">
        <v>20</v>
      </c>
      <c r="Z57" s="7">
        <v>29</v>
      </c>
      <c r="AA57" s="7">
        <v>7</v>
      </c>
      <c r="AB57" s="7">
        <v>914</v>
      </c>
      <c r="AC57" s="11">
        <f t="shared" si="7"/>
        <v>914.48674129262258</v>
      </c>
    </row>
    <row r="58" spans="1:29" s="12" customFormat="1" x14ac:dyDescent="0.25">
      <c r="I58"/>
      <c r="J58"/>
      <c r="K58"/>
      <c r="Y58" s="10">
        <v>21</v>
      </c>
      <c r="Z58" s="7">
        <v>29</v>
      </c>
      <c r="AA58" s="7">
        <v>7</v>
      </c>
      <c r="AB58" s="7">
        <v>914</v>
      </c>
      <c r="AC58" s="11">
        <f t="shared" si="7"/>
        <v>914.48674129262258</v>
      </c>
    </row>
    <row r="59" spans="1:29" s="12" customFormat="1" x14ac:dyDescent="0.25">
      <c r="I59"/>
      <c r="J59"/>
      <c r="K59"/>
      <c r="Y59" s="10">
        <v>23</v>
      </c>
      <c r="Z59" s="7">
        <v>29</v>
      </c>
      <c r="AA59" s="7">
        <v>7</v>
      </c>
      <c r="AB59" s="7">
        <v>914</v>
      </c>
      <c r="AC59" s="11">
        <f t="shared" si="7"/>
        <v>914.48674129262258</v>
      </c>
    </row>
    <row r="60" spans="1:29" s="12" customFormat="1" x14ac:dyDescent="0.25">
      <c r="I60"/>
      <c r="J60"/>
      <c r="K60"/>
      <c r="Y60" s="10">
        <v>24</v>
      </c>
      <c r="Z60" s="7">
        <v>29</v>
      </c>
      <c r="AA60" s="7">
        <v>7</v>
      </c>
      <c r="AB60" s="7">
        <v>914</v>
      </c>
      <c r="AC60" s="11">
        <f t="shared" si="7"/>
        <v>914.48674129262258</v>
      </c>
    </row>
    <row r="61" spans="1:29" s="12" customFormat="1" x14ac:dyDescent="0.25">
      <c r="I61"/>
      <c r="J61"/>
      <c r="K61"/>
      <c r="Y61" s="10">
        <v>27</v>
      </c>
      <c r="Z61" s="7">
        <v>29</v>
      </c>
      <c r="AA61" s="7">
        <v>7</v>
      </c>
      <c r="AB61" s="7">
        <v>914</v>
      </c>
      <c r="AC61" s="11">
        <f t="shared" si="7"/>
        <v>914.48674129262258</v>
      </c>
    </row>
    <row r="62" spans="1:29" s="12" customFormat="1" x14ac:dyDescent="0.25">
      <c r="I62"/>
      <c r="J62"/>
      <c r="K62"/>
      <c r="Y62" s="10">
        <v>30</v>
      </c>
      <c r="Z62" s="7">
        <v>29</v>
      </c>
      <c r="AA62" s="7">
        <v>7</v>
      </c>
      <c r="AB62" s="7">
        <v>914</v>
      </c>
      <c r="AC62" s="11">
        <f t="shared" si="7"/>
        <v>914.48674129262258</v>
      </c>
    </row>
    <row r="63" spans="1:29" s="12" customFormat="1" x14ac:dyDescent="0.25">
      <c r="I63"/>
      <c r="J63"/>
      <c r="K63"/>
      <c r="Y63" s="10">
        <v>32</v>
      </c>
      <c r="Z63" s="7">
        <v>29</v>
      </c>
      <c r="AA63" s="7">
        <v>7</v>
      </c>
      <c r="AB63" s="7">
        <v>914</v>
      </c>
      <c r="AC63" s="11">
        <f t="shared" si="7"/>
        <v>914.48674129262258</v>
      </c>
    </row>
    <row r="64" spans="1:29" s="12" customFormat="1" x14ac:dyDescent="0.25">
      <c r="I64"/>
      <c r="J64"/>
      <c r="K64"/>
      <c r="Y64" s="10">
        <v>37</v>
      </c>
      <c r="Z64" s="7">
        <v>29</v>
      </c>
      <c r="AA64" s="7">
        <v>7</v>
      </c>
      <c r="AB64" s="7">
        <v>914</v>
      </c>
      <c r="AC64" s="11">
        <f t="shared" si="7"/>
        <v>914.48674129262258</v>
      </c>
    </row>
    <row r="65" spans="9:29" s="12" customFormat="1" x14ac:dyDescent="0.25">
      <c r="I65"/>
      <c r="J65"/>
      <c r="K65"/>
      <c r="Y65" s="10">
        <v>38</v>
      </c>
      <c r="Z65" s="7">
        <v>29</v>
      </c>
      <c r="AA65" s="7">
        <v>7</v>
      </c>
      <c r="AB65" s="7">
        <v>914</v>
      </c>
      <c r="AC65" s="11">
        <f t="shared" si="7"/>
        <v>914.48674129262258</v>
      </c>
    </row>
    <row r="66" spans="9:29" s="12" customFormat="1" x14ac:dyDescent="0.25">
      <c r="I66"/>
      <c r="J66"/>
      <c r="K66"/>
      <c r="Y66" s="10">
        <v>0</v>
      </c>
      <c r="Z66" s="7">
        <v>19</v>
      </c>
      <c r="AA66" s="7">
        <v>7</v>
      </c>
      <c r="AB66" s="7">
        <v>930</v>
      </c>
      <c r="AC66" s="11">
        <f t="shared" si="7"/>
        <v>930.22040399036609</v>
      </c>
    </row>
    <row r="67" spans="9:29" s="12" customFormat="1" x14ac:dyDescent="0.25">
      <c r="I67"/>
      <c r="J67"/>
      <c r="K67"/>
      <c r="Y67" s="10">
        <v>2</v>
      </c>
      <c r="Z67" s="7">
        <v>19</v>
      </c>
      <c r="AA67" s="7">
        <v>7</v>
      </c>
      <c r="AB67" s="7">
        <v>930</v>
      </c>
      <c r="AC67" s="11">
        <f t="shared" si="7"/>
        <v>930.22040399036609</v>
      </c>
    </row>
    <row r="68" spans="9:29" s="12" customFormat="1" x14ac:dyDescent="0.25">
      <c r="I68"/>
      <c r="J68"/>
      <c r="K68"/>
      <c r="Y68" s="10">
        <v>4</v>
      </c>
      <c r="Z68" s="7">
        <v>19</v>
      </c>
      <c r="AA68" s="7">
        <v>7</v>
      </c>
      <c r="AB68" s="7">
        <v>930</v>
      </c>
      <c r="AC68" s="11">
        <f t="shared" si="7"/>
        <v>930.22040399036609</v>
      </c>
    </row>
    <row r="69" spans="9:29" s="12" customFormat="1" x14ac:dyDescent="0.25">
      <c r="I69"/>
      <c r="J69"/>
      <c r="K69"/>
      <c r="Y69" s="10">
        <v>10</v>
      </c>
      <c r="Z69" s="7">
        <v>19</v>
      </c>
      <c r="AA69" s="7">
        <v>7</v>
      </c>
      <c r="AB69" s="7">
        <v>930</v>
      </c>
      <c r="AC69" s="11">
        <f t="shared" si="7"/>
        <v>930.22040399036609</v>
      </c>
    </row>
    <row r="70" spans="9:29" s="12" customFormat="1" x14ac:dyDescent="0.25">
      <c r="I70"/>
      <c r="J70"/>
      <c r="K70"/>
      <c r="Y70" s="10">
        <v>11</v>
      </c>
      <c r="Z70" s="7">
        <v>19</v>
      </c>
      <c r="AA70" s="7">
        <v>7</v>
      </c>
      <c r="AB70" s="7">
        <v>930</v>
      </c>
      <c r="AC70" s="11">
        <f t="shared" si="7"/>
        <v>930.22040399036609</v>
      </c>
    </row>
    <row r="71" spans="9:29" x14ac:dyDescent="0.25">
      <c r="Y71" s="10">
        <v>15</v>
      </c>
      <c r="Z71" s="7">
        <v>19</v>
      </c>
      <c r="AA71" s="7">
        <v>7</v>
      </c>
      <c r="AB71" s="7">
        <v>930</v>
      </c>
      <c r="AC71" s="11">
        <f t="shared" si="7"/>
        <v>930.22040399036609</v>
      </c>
    </row>
    <row r="72" spans="9:29" x14ac:dyDescent="0.25">
      <c r="Y72" s="10">
        <v>22</v>
      </c>
      <c r="Z72" s="7">
        <v>19</v>
      </c>
      <c r="AA72" s="7">
        <v>7</v>
      </c>
      <c r="AB72" s="7">
        <v>930</v>
      </c>
      <c r="AC72" s="11">
        <f t="shared" si="7"/>
        <v>930.22040399036609</v>
      </c>
    </row>
    <row r="73" spans="9:29" x14ac:dyDescent="0.25">
      <c r="Y73" s="10">
        <v>25</v>
      </c>
      <c r="Z73" s="7">
        <v>19</v>
      </c>
      <c r="AA73" s="7">
        <v>7</v>
      </c>
      <c r="AB73" s="7">
        <v>930</v>
      </c>
      <c r="AC73" s="11">
        <f t="shared" si="7"/>
        <v>930.22040399036609</v>
      </c>
    </row>
    <row r="74" spans="9:29" x14ac:dyDescent="0.25">
      <c r="Y74" s="10">
        <v>29</v>
      </c>
      <c r="Z74" s="7">
        <v>19</v>
      </c>
      <c r="AA74" s="7">
        <v>7</v>
      </c>
      <c r="AB74" s="7">
        <v>930</v>
      </c>
      <c r="AC74" s="11">
        <f t="shared" si="7"/>
        <v>930.22040399036609</v>
      </c>
    </row>
    <row r="75" spans="9:29" x14ac:dyDescent="0.25">
      <c r="Y75" s="10">
        <v>31</v>
      </c>
      <c r="Z75" s="7">
        <v>19</v>
      </c>
      <c r="AA75" s="7">
        <v>7</v>
      </c>
      <c r="AB75" s="7">
        <v>930</v>
      </c>
      <c r="AC75" s="11">
        <f t="shared" si="7"/>
        <v>930.22040399036609</v>
      </c>
    </row>
    <row r="76" spans="9:29" x14ac:dyDescent="0.25">
      <c r="Y76" s="10">
        <v>34</v>
      </c>
      <c r="Z76" s="7">
        <v>19</v>
      </c>
      <c r="AA76" s="7">
        <v>7</v>
      </c>
      <c r="AB76" s="7">
        <v>930</v>
      </c>
      <c r="AC76" s="11">
        <f t="shared" si="7"/>
        <v>930.22040399036609</v>
      </c>
    </row>
    <row r="77" spans="9:29" x14ac:dyDescent="0.25">
      <c r="Y77" s="10">
        <v>35</v>
      </c>
      <c r="Z77" s="7">
        <v>19</v>
      </c>
      <c r="AA77" s="7">
        <v>7</v>
      </c>
      <c r="AB77" s="7">
        <v>930</v>
      </c>
      <c r="AC77" s="11">
        <f t="shared" si="7"/>
        <v>930.22040399036609</v>
      </c>
    </row>
    <row r="78" spans="9:29" x14ac:dyDescent="0.25">
      <c r="Y78" s="10">
        <v>36</v>
      </c>
      <c r="Z78" s="7">
        <v>19</v>
      </c>
      <c r="AA78" s="7">
        <v>7</v>
      </c>
      <c r="AB78" s="7">
        <v>930</v>
      </c>
      <c r="AC78" s="11">
        <f t="shared" si="7"/>
        <v>930.22040399036609</v>
      </c>
    </row>
    <row r="79" spans="9:29" x14ac:dyDescent="0.25">
      <c r="Y79" s="10">
        <v>39</v>
      </c>
      <c r="Z79" s="7">
        <v>19</v>
      </c>
      <c r="AA79" s="7">
        <v>7</v>
      </c>
      <c r="AB79" s="7">
        <v>930</v>
      </c>
      <c r="AC79" s="11">
        <f t="shared" si="7"/>
        <v>930.22040399036609</v>
      </c>
    </row>
    <row r="80" spans="9:29" x14ac:dyDescent="0.25">
      <c r="Y80" s="10">
        <v>19</v>
      </c>
      <c r="Z80" s="7">
        <v>29</v>
      </c>
      <c r="AA80" s="7">
        <v>6</v>
      </c>
      <c r="AB80" s="7">
        <v>938</v>
      </c>
      <c r="AC80" s="26">
        <f t="shared" si="7"/>
        <v>938.46736757332167</v>
      </c>
    </row>
    <row r="81" spans="25:29" x14ac:dyDescent="0.25">
      <c r="Y81" s="10">
        <v>1</v>
      </c>
      <c r="Z81" s="7">
        <v>35</v>
      </c>
      <c r="AA81" s="7">
        <v>4</v>
      </c>
      <c r="AB81" s="7">
        <v>961</v>
      </c>
      <c r="AC81" s="26">
        <f t="shared" si="7"/>
        <v>961.64546481538616</v>
      </c>
    </row>
    <row r="82" spans="25:29" x14ac:dyDescent="0.25">
      <c r="Y82" s="10">
        <v>3</v>
      </c>
      <c r="Z82" s="7">
        <v>35</v>
      </c>
      <c r="AA82" s="7">
        <v>4</v>
      </c>
      <c r="AB82" s="7">
        <v>961</v>
      </c>
      <c r="AC82" s="26">
        <f t="shared" si="7"/>
        <v>961.64546481538616</v>
      </c>
    </row>
    <row r="83" spans="25:29" x14ac:dyDescent="0.25">
      <c r="Y83" s="10">
        <v>16</v>
      </c>
      <c r="Z83" s="7">
        <v>35</v>
      </c>
      <c r="AA83" s="7">
        <v>4</v>
      </c>
      <c r="AB83" s="7">
        <v>961</v>
      </c>
      <c r="AC83" s="26">
        <f t="shared" si="7"/>
        <v>961.64546481538616</v>
      </c>
    </row>
    <row r="84" spans="25:29" x14ac:dyDescent="0.25">
      <c r="Y84" s="10">
        <v>26</v>
      </c>
      <c r="Z84" s="7">
        <v>35</v>
      </c>
      <c r="AA84" s="7">
        <v>4</v>
      </c>
      <c r="AB84" s="7">
        <v>961</v>
      </c>
      <c r="AC84" s="26">
        <f t="shared" si="7"/>
        <v>961.64546481538616</v>
      </c>
    </row>
    <row r="85" spans="25:29" x14ac:dyDescent="0.25">
      <c r="Y85" s="10">
        <v>28</v>
      </c>
      <c r="Z85" s="7">
        <v>35</v>
      </c>
      <c r="AA85" s="7">
        <v>4</v>
      </c>
      <c r="AB85" s="7">
        <v>961</v>
      </c>
      <c r="AC85" s="26">
        <f t="shared" si="7"/>
        <v>961.64546481538616</v>
      </c>
    </row>
    <row r="86" spans="25:29" x14ac:dyDescent="0.25">
      <c r="Y86" s="10">
        <v>33</v>
      </c>
      <c r="Z86" s="7">
        <v>35</v>
      </c>
      <c r="AA86" s="7">
        <v>4</v>
      </c>
      <c r="AB86" s="7">
        <v>961</v>
      </c>
      <c r="AC86" s="26">
        <f t="shared" si="7"/>
        <v>961.64546481538616</v>
      </c>
    </row>
  </sheetData>
  <sortState ref="Y47:AC86">
    <sortCondition ref="AC47:AC86"/>
  </sortState>
  <mergeCells count="7">
    <mergeCell ref="AF1:AH1"/>
    <mergeCell ref="H1:J1"/>
    <mergeCell ref="B28:D28"/>
    <mergeCell ref="B1:D1"/>
    <mergeCell ref="N1:P1"/>
    <mergeCell ref="T1:V1"/>
    <mergeCell ref="Y1:A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"/>
  <sheetViews>
    <sheetView tabSelected="1" topLeftCell="A28" zoomScale="130" zoomScaleNormal="130" workbookViewId="0">
      <selection activeCell="H37" sqref="H37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30" max="30" width="1.42578125" customWidth="1"/>
  </cols>
  <sheetData>
    <row r="1" spans="1:35" ht="15.75" x14ac:dyDescent="0.25">
      <c r="B1" s="41" t="s">
        <v>17</v>
      </c>
      <c r="C1" s="42"/>
      <c r="D1" s="43"/>
      <c r="H1" s="41" t="s">
        <v>18</v>
      </c>
      <c r="I1" s="42"/>
      <c r="J1" s="43"/>
      <c r="N1" s="41" t="s">
        <v>6</v>
      </c>
      <c r="O1" s="42"/>
      <c r="P1" s="43"/>
      <c r="T1" s="41" t="s">
        <v>7</v>
      </c>
      <c r="U1" s="42"/>
      <c r="V1" s="43"/>
      <c r="Y1" s="44" t="s">
        <v>8</v>
      </c>
      <c r="Z1" s="44"/>
      <c r="AA1" s="44"/>
      <c r="AB1" s="44"/>
      <c r="AC1" s="44"/>
      <c r="AF1" s="41" t="s">
        <v>9</v>
      </c>
      <c r="AG1" s="42"/>
      <c r="AH1" s="43"/>
    </row>
    <row r="2" spans="1:35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5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3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5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5" t="s">
        <v>5</v>
      </c>
      <c r="AC5" s="5" t="s">
        <v>4</v>
      </c>
      <c r="AE5" s="5" t="s">
        <v>5</v>
      </c>
      <c r="AI5" s="5" t="s">
        <v>4</v>
      </c>
    </row>
    <row r="6" spans="1:35" s="12" customFormat="1" x14ac:dyDescent="0.25">
      <c r="A6" s="10">
        <v>0</v>
      </c>
      <c r="B6" s="10">
        <f>'3 - INTERAÇÃO'!AF6</f>
        <v>19</v>
      </c>
      <c r="C6" s="10">
        <f>'3 - INTERAÇÃO'!AG6</f>
        <v>7</v>
      </c>
      <c r="D6" s="10">
        <f>'3 - INTERAÇÃO'!AH6</f>
        <v>930</v>
      </c>
      <c r="E6" s="11">
        <f>SQRT(POWER(B6-$B$3,2) + POWER(C6-$C$3,2) + POWER(D6-$D$3,2))</f>
        <v>930.22040399036609</v>
      </c>
      <c r="G6" s="10">
        <v>0</v>
      </c>
      <c r="H6" s="6">
        <v>19</v>
      </c>
      <c r="I6" s="6">
        <v>7</v>
      </c>
      <c r="J6" s="6">
        <v>930</v>
      </c>
      <c r="K6" s="11">
        <f>SQRT(POWER(H6-$H$3,2) + POWER(I6-$I$3,2) + POWER(J6-$J$3,2))</f>
        <v>930.22040399036609</v>
      </c>
      <c r="M6" s="10">
        <v>0</v>
      </c>
      <c r="N6" s="6">
        <v>29</v>
      </c>
      <c r="O6" s="6">
        <v>7</v>
      </c>
      <c r="P6" s="6">
        <v>921</v>
      </c>
      <c r="Q6" s="11">
        <f>SQRT(POWER(N6-$N$3,2) + POWER(O6-$O$3,2) + POWER(P6-$P$3,2))</f>
        <v>921.48304379407875</v>
      </c>
      <c r="S6" s="7">
        <v>0</v>
      </c>
      <c r="T6" s="7">
        <v>19</v>
      </c>
      <c r="U6" s="7">
        <v>7</v>
      </c>
      <c r="V6" s="7">
        <v>930</v>
      </c>
      <c r="W6" s="11">
        <f>SQRT(POWER(T6-$T$3,2) + POWER(U6-$U$3,2) + POWER(V6-$V$3,2))</f>
        <v>930.22040399036609</v>
      </c>
      <c r="Y6" s="7">
        <v>0</v>
      </c>
      <c r="Z6" s="7">
        <v>19</v>
      </c>
      <c r="AA6" s="7">
        <v>7</v>
      </c>
      <c r="AB6" s="7">
        <v>930</v>
      </c>
      <c r="AC6" s="26">
        <f>SQRT(POWER(Z6-$Z$3,2) + POWER(AA6-$AA$3,2) + POWER(AB6-$AB$3,2))</f>
        <v>930.22040399036609</v>
      </c>
      <c r="AE6" s="7">
        <v>0</v>
      </c>
      <c r="AF6" s="7">
        <v>19</v>
      </c>
      <c r="AG6" s="7">
        <v>7</v>
      </c>
      <c r="AH6" s="7">
        <v>930</v>
      </c>
      <c r="AI6" s="26">
        <f>SQRT(POWER(AF6-$Z$3,2) + POWER(AG6-$AA$3,2) + POWER(AH6-$AB$3,2))</f>
        <v>930.22040399036609</v>
      </c>
    </row>
    <row r="7" spans="1:35" s="12" customFormat="1" x14ac:dyDescent="0.25">
      <c r="A7" s="10">
        <v>1</v>
      </c>
      <c r="B7" s="10">
        <f>'3 - INTERAÇÃO'!AF7</f>
        <v>35</v>
      </c>
      <c r="C7" s="10">
        <f>'3 - INTERAÇÃO'!AG7</f>
        <v>4</v>
      </c>
      <c r="D7" s="10">
        <f>'3 - INTERAÇÃO'!AH7</f>
        <v>961</v>
      </c>
      <c r="E7" s="11">
        <f t="shared" ref="E7:E25" si="0">SQRT(POWER(B7-$B$3,2) + POWER(C7-$C$3,2) + POWER(D7-$D$3,2))</f>
        <v>961.64546481538616</v>
      </c>
      <c r="G7" s="10">
        <v>1</v>
      </c>
      <c r="H7" s="6">
        <v>29</v>
      </c>
      <c r="I7" s="6">
        <v>7</v>
      </c>
      <c r="J7" s="6">
        <v>920</v>
      </c>
      <c r="K7" s="11">
        <f t="shared" ref="K7:K25" si="1">SQRT(POWER(H7-$H$3,2) + POWER(I7-$I$3,2) + POWER(J7-$J$3,2))</f>
        <v>920.48356856600105</v>
      </c>
      <c r="M7" s="10">
        <v>1</v>
      </c>
      <c r="N7" s="6">
        <v>29</v>
      </c>
      <c r="O7" s="6">
        <v>7</v>
      </c>
      <c r="P7" s="6">
        <v>921</v>
      </c>
      <c r="Q7" s="11">
        <f t="shared" ref="Q7:Q25" si="2">SQRT(POWER(N7-$N$3,2) + POWER(O7-$O$3,2) + POWER(P7-$P$3,2))</f>
        <v>921.48304379407875</v>
      </c>
      <c r="S7" s="8">
        <v>1</v>
      </c>
      <c r="T7" s="8">
        <v>29</v>
      </c>
      <c r="U7" s="8">
        <v>7</v>
      </c>
      <c r="V7" s="8">
        <v>920</v>
      </c>
      <c r="W7" s="11">
        <f t="shared" ref="W7:W45" si="3">SQRT(POWER(T7-$T$3,2) + POWER(U7-$U$3,2) + POWER(V7-$V$3,2))</f>
        <v>920.48356856600105</v>
      </c>
      <c r="Y7" s="7">
        <v>2</v>
      </c>
      <c r="Z7" s="7">
        <v>19</v>
      </c>
      <c r="AA7" s="7">
        <v>7</v>
      </c>
      <c r="AB7" s="7">
        <v>930</v>
      </c>
      <c r="AC7" s="11">
        <f t="shared" ref="AC7:AC45" si="4">SQRT(POWER(Z7-$Z$3,2) + POWER(AA7-$AA$3,2) + POWER(AB7-$AB$3,2))</f>
        <v>930.22040399036609</v>
      </c>
      <c r="AE7" s="7">
        <v>2</v>
      </c>
      <c r="AF7" s="7">
        <v>19</v>
      </c>
      <c r="AG7" s="7">
        <v>7</v>
      </c>
      <c r="AH7" s="7">
        <v>930</v>
      </c>
      <c r="AI7" s="11">
        <f t="shared" ref="AI7:AI25" si="5">SQRT(POWER(AF7-$Z$3,2) + POWER(AG7-$AA$3,2) + POWER(AH7-$AB$3,2))</f>
        <v>930.22040399036609</v>
      </c>
    </row>
    <row r="8" spans="1:35" s="12" customFormat="1" x14ac:dyDescent="0.25">
      <c r="A8" s="10">
        <v>2</v>
      </c>
      <c r="B8" s="10">
        <f>'3 - INTERAÇÃO'!AF8</f>
        <v>19</v>
      </c>
      <c r="C8" s="10">
        <f>'3 - INTERAÇÃO'!AG8</f>
        <v>7</v>
      </c>
      <c r="D8" s="10">
        <f>'3 - INTERAÇÃO'!AH8</f>
        <v>930</v>
      </c>
      <c r="E8" s="11">
        <f t="shared" si="0"/>
        <v>930.22040399036609</v>
      </c>
      <c r="G8" s="10">
        <v>2</v>
      </c>
      <c r="H8" s="6">
        <v>19</v>
      </c>
      <c r="I8" s="6">
        <v>7</v>
      </c>
      <c r="J8" s="6">
        <v>930</v>
      </c>
      <c r="K8" s="11">
        <f t="shared" si="1"/>
        <v>930.22040399036609</v>
      </c>
      <c r="M8" s="10">
        <v>2</v>
      </c>
      <c r="N8" s="6">
        <v>29</v>
      </c>
      <c r="O8" s="6">
        <v>7</v>
      </c>
      <c r="P8" s="6">
        <v>925</v>
      </c>
      <c r="Q8" s="11">
        <f t="shared" si="2"/>
        <v>925.48095604393723</v>
      </c>
      <c r="S8" s="7">
        <v>2</v>
      </c>
      <c r="T8" s="7">
        <v>19</v>
      </c>
      <c r="U8" s="7">
        <v>7</v>
      </c>
      <c r="V8" s="7">
        <v>930</v>
      </c>
      <c r="W8" s="11">
        <f t="shared" si="3"/>
        <v>930.22040399036609</v>
      </c>
      <c r="Y8" s="7">
        <v>3</v>
      </c>
      <c r="Z8" s="7">
        <v>29</v>
      </c>
      <c r="AA8" s="7">
        <v>7</v>
      </c>
      <c r="AB8" s="7">
        <v>919</v>
      </c>
      <c r="AC8" s="11">
        <f t="shared" si="4"/>
        <v>919.4840944790725</v>
      </c>
      <c r="AE8" s="7">
        <v>3</v>
      </c>
      <c r="AF8" s="7">
        <v>29</v>
      </c>
      <c r="AG8" s="7">
        <v>7</v>
      </c>
      <c r="AH8" s="7">
        <v>919</v>
      </c>
      <c r="AI8" s="11">
        <f t="shared" si="5"/>
        <v>919.4840944790725</v>
      </c>
    </row>
    <row r="9" spans="1:35" s="12" customFormat="1" x14ac:dyDescent="0.25">
      <c r="A9" s="10">
        <v>3</v>
      </c>
      <c r="B9" s="10">
        <f>'3 - INTERAÇÃO'!AF9</f>
        <v>35</v>
      </c>
      <c r="C9" s="10">
        <f>'3 - INTERAÇÃO'!AG9</f>
        <v>4</v>
      </c>
      <c r="D9" s="10">
        <f>'3 - INTERAÇÃO'!AH9</f>
        <v>961</v>
      </c>
      <c r="E9" s="11">
        <f t="shared" si="0"/>
        <v>961.64546481538616</v>
      </c>
      <c r="G9" s="10">
        <v>3</v>
      </c>
      <c r="H9" s="6">
        <v>29</v>
      </c>
      <c r="I9" s="6">
        <v>7</v>
      </c>
      <c r="J9" s="6">
        <v>919</v>
      </c>
      <c r="K9" s="11">
        <f t="shared" si="1"/>
        <v>919.4840944790725</v>
      </c>
      <c r="M9" s="10">
        <v>3</v>
      </c>
      <c r="N9" s="6">
        <v>19</v>
      </c>
      <c r="O9" s="6">
        <v>7</v>
      </c>
      <c r="P9" s="6">
        <v>930</v>
      </c>
      <c r="Q9" s="11">
        <f t="shared" si="2"/>
        <v>930.22040399036609</v>
      </c>
      <c r="S9" s="7">
        <v>3</v>
      </c>
      <c r="T9" s="7">
        <v>29</v>
      </c>
      <c r="U9" s="7">
        <v>7</v>
      </c>
      <c r="V9" s="7">
        <v>919</v>
      </c>
      <c r="W9" s="11">
        <f t="shared" si="3"/>
        <v>919.4840944790725</v>
      </c>
      <c r="Y9" s="7">
        <v>4</v>
      </c>
      <c r="Z9" s="7">
        <v>19</v>
      </c>
      <c r="AA9" s="7">
        <v>7</v>
      </c>
      <c r="AB9" s="7">
        <v>930</v>
      </c>
      <c r="AC9" s="26">
        <f t="shared" si="4"/>
        <v>930.22040399036609</v>
      </c>
      <c r="AE9" s="7">
        <v>4</v>
      </c>
      <c r="AF9" s="7">
        <v>19</v>
      </c>
      <c r="AG9" s="7">
        <v>7</v>
      </c>
      <c r="AH9" s="7">
        <v>930</v>
      </c>
      <c r="AI9" s="26">
        <f t="shared" si="5"/>
        <v>930.22040399036609</v>
      </c>
    </row>
    <row r="10" spans="1:35" s="12" customFormat="1" x14ac:dyDescent="0.25">
      <c r="A10" s="10">
        <v>4</v>
      </c>
      <c r="B10" s="10">
        <f>'3 - INTERAÇÃO'!AF10</f>
        <v>19</v>
      </c>
      <c r="C10" s="10">
        <f>'3 - INTERAÇÃO'!AG10</f>
        <v>7</v>
      </c>
      <c r="D10" s="10">
        <f>'3 - INTERAÇÃO'!AH10</f>
        <v>930</v>
      </c>
      <c r="E10" s="11">
        <f t="shared" si="0"/>
        <v>930.22040399036609</v>
      </c>
      <c r="G10" s="10">
        <v>4</v>
      </c>
      <c r="H10" s="6">
        <v>19</v>
      </c>
      <c r="I10" s="6">
        <v>7</v>
      </c>
      <c r="J10" s="6">
        <v>930</v>
      </c>
      <c r="K10" s="11">
        <f t="shared" si="1"/>
        <v>930.22040399036609</v>
      </c>
      <c r="M10" s="10">
        <v>4</v>
      </c>
      <c r="N10" s="6">
        <v>19</v>
      </c>
      <c r="O10" s="6">
        <v>7</v>
      </c>
      <c r="P10" s="6">
        <v>930</v>
      </c>
      <c r="Q10" s="11">
        <f t="shared" si="2"/>
        <v>930.22040399036609</v>
      </c>
      <c r="S10" s="7">
        <v>4</v>
      </c>
      <c r="T10" s="7">
        <v>19</v>
      </c>
      <c r="U10" s="7">
        <v>7</v>
      </c>
      <c r="V10" s="7">
        <v>930</v>
      </c>
      <c r="W10" s="11">
        <f t="shared" si="3"/>
        <v>930.22040399036609</v>
      </c>
      <c r="Y10" s="7">
        <v>10</v>
      </c>
      <c r="Z10" s="7">
        <v>19</v>
      </c>
      <c r="AA10" s="7">
        <v>7</v>
      </c>
      <c r="AB10" s="7">
        <v>930</v>
      </c>
      <c r="AC10" s="26">
        <f t="shared" si="4"/>
        <v>930.22040399036609</v>
      </c>
      <c r="AE10" s="7">
        <v>10</v>
      </c>
      <c r="AF10" s="7">
        <v>19</v>
      </c>
      <c r="AG10" s="7">
        <v>7</v>
      </c>
      <c r="AH10" s="7">
        <v>930</v>
      </c>
      <c r="AI10" s="26">
        <f t="shared" si="5"/>
        <v>930.22040399036609</v>
      </c>
    </row>
    <row r="11" spans="1:35" s="12" customFormat="1" x14ac:dyDescent="0.25">
      <c r="A11" s="10">
        <v>5</v>
      </c>
      <c r="B11" s="10">
        <f>'3 - INTERAÇÃO'!AF11</f>
        <v>29</v>
      </c>
      <c r="C11" s="10">
        <f>'3 - INTERAÇÃO'!AG11</f>
        <v>7</v>
      </c>
      <c r="D11" s="10">
        <f>'3 - INTERAÇÃO'!AH11</f>
        <v>914</v>
      </c>
      <c r="E11" s="11">
        <f t="shared" si="0"/>
        <v>914.48674129262258</v>
      </c>
      <c r="G11" s="10">
        <v>5</v>
      </c>
      <c r="H11" s="6">
        <v>29</v>
      </c>
      <c r="I11" s="6">
        <v>7</v>
      </c>
      <c r="J11" s="6">
        <v>921</v>
      </c>
      <c r="K11" s="11">
        <f t="shared" si="1"/>
        <v>921.48304379407875</v>
      </c>
      <c r="M11" s="10">
        <v>5</v>
      </c>
      <c r="N11" s="6">
        <v>19</v>
      </c>
      <c r="O11" s="6">
        <v>7</v>
      </c>
      <c r="P11" s="6">
        <v>930</v>
      </c>
      <c r="Q11" s="11">
        <f t="shared" si="2"/>
        <v>930.22040399036609</v>
      </c>
      <c r="S11" s="17">
        <v>5</v>
      </c>
      <c r="T11" s="17">
        <v>29</v>
      </c>
      <c r="U11" s="17">
        <v>7</v>
      </c>
      <c r="V11" s="17">
        <v>921</v>
      </c>
      <c r="W11" s="11">
        <f t="shared" si="3"/>
        <v>921.48304379407875</v>
      </c>
      <c r="Y11" s="7">
        <v>11</v>
      </c>
      <c r="Z11" s="7">
        <v>19</v>
      </c>
      <c r="AA11" s="7">
        <v>7</v>
      </c>
      <c r="AB11" s="7">
        <v>930</v>
      </c>
      <c r="AC11" s="26">
        <f t="shared" si="4"/>
        <v>930.22040399036609</v>
      </c>
      <c r="AE11" s="7">
        <v>11</v>
      </c>
      <c r="AF11" s="7">
        <v>19</v>
      </c>
      <c r="AG11" s="7">
        <v>7</v>
      </c>
      <c r="AH11" s="7">
        <v>930</v>
      </c>
      <c r="AI11" s="26">
        <f t="shared" si="5"/>
        <v>930.22040399036609</v>
      </c>
    </row>
    <row r="12" spans="1:35" s="12" customFormat="1" x14ac:dyDescent="0.25">
      <c r="A12" s="10">
        <v>6</v>
      </c>
      <c r="B12" s="10">
        <f>'3 - INTERAÇÃO'!AF12</f>
        <v>29</v>
      </c>
      <c r="C12" s="10">
        <f>'3 - INTERAÇÃO'!AG12</f>
        <v>7</v>
      </c>
      <c r="D12" s="10">
        <f>'3 - INTERAÇÃO'!AH12</f>
        <v>914</v>
      </c>
      <c r="E12" s="11">
        <f t="shared" si="0"/>
        <v>914.48674129262258</v>
      </c>
      <c r="G12" s="10">
        <v>6</v>
      </c>
      <c r="H12" s="6">
        <v>29</v>
      </c>
      <c r="I12" s="6">
        <v>7</v>
      </c>
      <c r="J12" s="6">
        <v>921</v>
      </c>
      <c r="K12" s="11">
        <f t="shared" si="1"/>
        <v>921.48304379407875</v>
      </c>
      <c r="M12" s="10">
        <v>6</v>
      </c>
      <c r="N12" s="6">
        <v>29</v>
      </c>
      <c r="O12" s="6">
        <v>7</v>
      </c>
      <c r="P12" s="6">
        <v>925</v>
      </c>
      <c r="Q12" s="11">
        <f t="shared" si="2"/>
        <v>925.48095604393723</v>
      </c>
      <c r="S12" s="17">
        <v>6</v>
      </c>
      <c r="T12" s="17">
        <v>29</v>
      </c>
      <c r="U12" s="17">
        <v>7</v>
      </c>
      <c r="V12" s="17">
        <v>921</v>
      </c>
      <c r="W12" s="11">
        <f t="shared" si="3"/>
        <v>921.48304379407875</v>
      </c>
      <c r="Y12" s="7">
        <v>15</v>
      </c>
      <c r="Z12" s="7">
        <v>19</v>
      </c>
      <c r="AA12" s="7">
        <v>7</v>
      </c>
      <c r="AB12" s="7">
        <v>930</v>
      </c>
      <c r="AC12" s="26">
        <f t="shared" si="4"/>
        <v>930.22040399036609</v>
      </c>
      <c r="AE12" s="7">
        <v>15</v>
      </c>
      <c r="AF12" s="7">
        <v>19</v>
      </c>
      <c r="AG12" s="7">
        <v>7</v>
      </c>
      <c r="AH12" s="7">
        <v>930</v>
      </c>
      <c r="AI12" s="26">
        <f t="shared" si="5"/>
        <v>930.22040399036609</v>
      </c>
    </row>
    <row r="13" spans="1:35" s="12" customFormat="1" x14ac:dyDescent="0.25">
      <c r="A13" s="10">
        <v>7</v>
      </c>
      <c r="B13" s="10">
        <f>'3 - INTERAÇÃO'!AF13</f>
        <v>29</v>
      </c>
      <c r="C13" s="10">
        <f>'3 - INTERAÇÃO'!AG13</f>
        <v>7</v>
      </c>
      <c r="D13" s="10">
        <f>'3 - INTERAÇÃO'!AH13</f>
        <v>914</v>
      </c>
      <c r="E13" s="11">
        <f t="shared" si="0"/>
        <v>914.48674129262258</v>
      </c>
      <c r="G13" s="10">
        <v>7</v>
      </c>
      <c r="H13" s="6">
        <v>29</v>
      </c>
      <c r="I13" s="6">
        <v>7</v>
      </c>
      <c r="J13" s="6">
        <v>921</v>
      </c>
      <c r="K13" s="11">
        <f t="shared" si="1"/>
        <v>921.48304379407875</v>
      </c>
      <c r="M13" s="10">
        <v>7</v>
      </c>
      <c r="N13" s="6">
        <v>29</v>
      </c>
      <c r="O13" s="6">
        <v>7</v>
      </c>
      <c r="P13" s="6">
        <v>923</v>
      </c>
      <c r="Q13" s="11">
        <f t="shared" si="2"/>
        <v>923.48199765886068</v>
      </c>
      <c r="S13" s="17">
        <v>7</v>
      </c>
      <c r="T13" s="17">
        <v>29</v>
      </c>
      <c r="U13" s="17">
        <v>7</v>
      </c>
      <c r="V13" s="17">
        <v>921</v>
      </c>
      <c r="W13" s="11">
        <f t="shared" si="3"/>
        <v>921.48304379407875</v>
      </c>
      <c r="Y13" s="7">
        <v>23</v>
      </c>
      <c r="Z13" s="7">
        <v>19</v>
      </c>
      <c r="AA13" s="7">
        <v>7</v>
      </c>
      <c r="AB13" s="7">
        <v>930</v>
      </c>
      <c r="AC13" s="26">
        <f t="shared" si="4"/>
        <v>930.22040399036609</v>
      </c>
      <c r="AE13" s="7">
        <v>23</v>
      </c>
      <c r="AF13" s="7">
        <v>19</v>
      </c>
      <c r="AG13" s="7">
        <v>7</v>
      </c>
      <c r="AH13" s="7">
        <v>930</v>
      </c>
      <c r="AI13" s="26">
        <f t="shared" si="5"/>
        <v>930.22040399036609</v>
      </c>
    </row>
    <row r="14" spans="1:35" s="12" customFormat="1" x14ac:dyDescent="0.25">
      <c r="A14" s="10">
        <v>8</v>
      </c>
      <c r="B14" s="10">
        <f>'3 - INTERAÇÃO'!AF14</f>
        <v>29</v>
      </c>
      <c r="C14" s="10">
        <f>'3 - INTERAÇÃO'!AG14</f>
        <v>7</v>
      </c>
      <c r="D14" s="10">
        <f>'3 - INTERAÇÃO'!AH14</f>
        <v>914</v>
      </c>
      <c r="E14" s="11">
        <f t="shared" si="0"/>
        <v>914.48674129262258</v>
      </c>
      <c r="G14" s="10">
        <v>8</v>
      </c>
      <c r="H14" s="6">
        <v>29</v>
      </c>
      <c r="I14" s="6">
        <v>7</v>
      </c>
      <c r="J14" s="6">
        <v>925</v>
      </c>
      <c r="K14" s="11">
        <f t="shared" si="1"/>
        <v>925.48095604393723</v>
      </c>
      <c r="M14" s="10">
        <v>8</v>
      </c>
      <c r="N14" s="6">
        <v>29</v>
      </c>
      <c r="O14" s="6">
        <v>7</v>
      </c>
      <c r="P14" s="6">
        <v>925</v>
      </c>
      <c r="Q14" s="11">
        <f t="shared" si="2"/>
        <v>925.48095604393723</v>
      </c>
      <c r="S14" s="19">
        <v>8</v>
      </c>
      <c r="T14" s="19">
        <v>29</v>
      </c>
      <c r="U14" s="19">
        <v>7</v>
      </c>
      <c r="V14" s="19">
        <v>925</v>
      </c>
      <c r="W14" s="11">
        <f t="shared" si="3"/>
        <v>925.48095604393723</v>
      </c>
      <c r="Y14" s="7">
        <v>24</v>
      </c>
      <c r="Z14" s="7">
        <v>19</v>
      </c>
      <c r="AA14" s="7">
        <v>7</v>
      </c>
      <c r="AB14" s="7">
        <v>930</v>
      </c>
      <c r="AC14" s="26">
        <f t="shared" si="4"/>
        <v>930.22040399036609</v>
      </c>
      <c r="AE14" s="7">
        <v>24</v>
      </c>
      <c r="AF14" s="7">
        <v>19</v>
      </c>
      <c r="AG14" s="7">
        <v>7</v>
      </c>
      <c r="AH14" s="7">
        <v>930</v>
      </c>
      <c r="AI14" s="26">
        <f t="shared" si="5"/>
        <v>930.22040399036609</v>
      </c>
    </row>
    <row r="15" spans="1:35" s="12" customFormat="1" x14ac:dyDescent="0.25">
      <c r="A15" s="10">
        <v>9</v>
      </c>
      <c r="B15" s="10">
        <f>'3 - INTERAÇÃO'!AF15</f>
        <v>29</v>
      </c>
      <c r="C15" s="10">
        <f>'3 - INTERAÇÃO'!AG15</f>
        <v>7</v>
      </c>
      <c r="D15" s="10">
        <f>'3 - INTERAÇÃO'!AH15</f>
        <v>914</v>
      </c>
      <c r="E15" s="11">
        <f t="shared" si="0"/>
        <v>914.48674129262258</v>
      </c>
      <c r="G15" s="10">
        <v>9</v>
      </c>
      <c r="H15" s="6">
        <v>29</v>
      </c>
      <c r="I15" s="6">
        <v>7</v>
      </c>
      <c r="J15" s="6">
        <v>925</v>
      </c>
      <c r="K15" s="11">
        <f t="shared" si="1"/>
        <v>925.48095604393723</v>
      </c>
      <c r="M15" s="10">
        <v>9</v>
      </c>
      <c r="N15" s="6">
        <v>29</v>
      </c>
      <c r="O15" s="6">
        <v>7</v>
      </c>
      <c r="P15" s="6">
        <v>925</v>
      </c>
      <c r="Q15" s="11">
        <f t="shared" si="2"/>
        <v>925.48095604393723</v>
      </c>
      <c r="S15" s="19">
        <v>9</v>
      </c>
      <c r="T15" s="19">
        <v>29</v>
      </c>
      <c r="U15" s="19">
        <v>7</v>
      </c>
      <c r="V15" s="19">
        <v>925</v>
      </c>
      <c r="W15" s="11">
        <f t="shared" si="3"/>
        <v>925.48095604393723</v>
      </c>
      <c r="Y15" s="7">
        <v>25</v>
      </c>
      <c r="Z15" s="7">
        <v>19</v>
      </c>
      <c r="AA15" s="7">
        <v>7</v>
      </c>
      <c r="AB15" s="7">
        <v>930</v>
      </c>
      <c r="AC15" s="26">
        <f t="shared" si="4"/>
        <v>930.22040399036609</v>
      </c>
      <c r="AE15" s="7">
        <v>25</v>
      </c>
      <c r="AF15" s="7">
        <v>19</v>
      </c>
      <c r="AG15" s="7">
        <v>7</v>
      </c>
      <c r="AH15" s="7">
        <v>930</v>
      </c>
      <c r="AI15" s="26">
        <f t="shared" si="5"/>
        <v>930.22040399036609</v>
      </c>
    </row>
    <row r="16" spans="1:35" s="12" customFormat="1" x14ac:dyDescent="0.25">
      <c r="A16" s="10">
        <v>10</v>
      </c>
      <c r="B16" s="10">
        <f>'3 - INTERAÇÃO'!AF16</f>
        <v>19</v>
      </c>
      <c r="C16" s="10">
        <f>'3 - INTERAÇÃO'!AG16</f>
        <v>7</v>
      </c>
      <c r="D16" s="10">
        <f>'3 - INTERAÇÃO'!AH16</f>
        <v>930</v>
      </c>
      <c r="E16" s="11">
        <f t="shared" si="0"/>
        <v>930.22040399036609</v>
      </c>
      <c r="G16" s="10">
        <v>10</v>
      </c>
      <c r="H16" s="6">
        <v>19</v>
      </c>
      <c r="I16" s="6">
        <v>7</v>
      </c>
      <c r="J16" s="6">
        <v>930</v>
      </c>
      <c r="K16" s="11">
        <f t="shared" si="1"/>
        <v>930.22040399036609</v>
      </c>
      <c r="M16" s="10">
        <v>10</v>
      </c>
      <c r="N16" s="6">
        <v>29</v>
      </c>
      <c r="O16" s="6">
        <v>7</v>
      </c>
      <c r="P16" s="6">
        <v>923</v>
      </c>
      <c r="Q16" s="11">
        <f t="shared" si="2"/>
        <v>923.48199765886068</v>
      </c>
      <c r="S16" s="7">
        <v>10</v>
      </c>
      <c r="T16" s="7">
        <v>19</v>
      </c>
      <c r="U16" s="7">
        <v>7</v>
      </c>
      <c r="V16" s="7">
        <v>930</v>
      </c>
      <c r="W16" s="11">
        <f t="shared" si="3"/>
        <v>930.22040399036609</v>
      </c>
      <c r="Y16" s="7">
        <v>32</v>
      </c>
      <c r="Z16" s="7">
        <v>19</v>
      </c>
      <c r="AA16" s="7">
        <v>7</v>
      </c>
      <c r="AB16" s="7">
        <v>930</v>
      </c>
      <c r="AC16" s="26">
        <f t="shared" si="4"/>
        <v>930.22040399036609</v>
      </c>
      <c r="AE16" s="7">
        <v>32</v>
      </c>
      <c r="AF16" s="7">
        <v>19</v>
      </c>
      <c r="AG16" s="7">
        <v>7</v>
      </c>
      <c r="AH16" s="7">
        <v>930</v>
      </c>
      <c r="AI16" s="26">
        <f t="shared" si="5"/>
        <v>930.22040399036609</v>
      </c>
    </row>
    <row r="17" spans="1:35" s="12" customFormat="1" x14ac:dyDescent="0.25">
      <c r="A17" s="10">
        <v>11</v>
      </c>
      <c r="B17" s="10">
        <f>'3 - INTERAÇÃO'!AF17</f>
        <v>19</v>
      </c>
      <c r="C17" s="10">
        <f>'3 - INTERAÇÃO'!AG17</f>
        <v>7</v>
      </c>
      <c r="D17" s="10">
        <f>'3 - INTERAÇÃO'!AH17</f>
        <v>930</v>
      </c>
      <c r="E17" s="11">
        <f t="shared" si="0"/>
        <v>930.22040399036609</v>
      </c>
      <c r="G17" s="10">
        <v>11</v>
      </c>
      <c r="H17" s="6">
        <v>19</v>
      </c>
      <c r="I17" s="6">
        <v>7</v>
      </c>
      <c r="J17" s="6">
        <v>930</v>
      </c>
      <c r="K17" s="11">
        <f t="shared" si="1"/>
        <v>930.22040399036609</v>
      </c>
      <c r="M17" s="10">
        <v>11</v>
      </c>
      <c r="N17" s="6">
        <v>29</v>
      </c>
      <c r="O17" s="6">
        <v>7</v>
      </c>
      <c r="P17" s="6">
        <v>925</v>
      </c>
      <c r="Q17" s="11">
        <f t="shared" si="2"/>
        <v>925.48095604393723</v>
      </c>
      <c r="S17" s="7">
        <v>11</v>
      </c>
      <c r="T17" s="7">
        <v>19</v>
      </c>
      <c r="U17" s="7">
        <v>7</v>
      </c>
      <c r="V17" s="7">
        <v>930</v>
      </c>
      <c r="W17" s="11">
        <f t="shared" si="3"/>
        <v>930.22040399036609</v>
      </c>
      <c r="Y17" s="7">
        <v>33</v>
      </c>
      <c r="Z17" s="7">
        <v>29</v>
      </c>
      <c r="AA17" s="7">
        <v>7</v>
      </c>
      <c r="AB17" s="7">
        <v>919</v>
      </c>
      <c r="AC17" s="11">
        <f t="shared" si="4"/>
        <v>919.4840944790725</v>
      </c>
      <c r="AE17" s="7">
        <v>33</v>
      </c>
      <c r="AF17" s="7">
        <v>29</v>
      </c>
      <c r="AG17" s="7">
        <v>7</v>
      </c>
      <c r="AH17" s="7">
        <v>919</v>
      </c>
      <c r="AI17" s="11">
        <f t="shared" si="5"/>
        <v>919.4840944790725</v>
      </c>
    </row>
    <row r="18" spans="1:35" s="12" customFormat="1" x14ac:dyDescent="0.25">
      <c r="A18" s="10">
        <v>12</v>
      </c>
      <c r="B18" s="10">
        <f>'3 - INTERAÇÃO'!AF18</f>
        <v>29</v>
      </c>
      <c r="C18" s="10">
        <f>'3 - INTERAÇÃO'!AG18</f>
        <v>7</v>
      </c>
      <c r="D18" s="10">
        <f>'3 - INTERAÇÃO'!AH18</f>
        <v>914</v>
      </c>
      <c r="E18" s="11">
        <f t="shared" si="0"/>
        <v>914.48674129262258</v>
      </c>
      <c r="G18" s="10">
        <v>12</v>
      </c>
      <c r="H18" s="6">
        <v>29</v>
      </c>
      <c r="I18" s="6">
        <v>7</v>
      </c>
      <c r="J18" s="6">
        <v>925</v>
      </c>
      <c r="K18" s="11">
        <f t="shared" si="1"/>
        <v>925.48095604393723</v>
      </c>
      <c r="M18" s="10">
        <v>12</v>
      </c>
      <c r="N18" s="6">
        <v>19</v>
      </c>
      <c r="O18" s="6">
        <v>7</v>
      </c>
      <c r="P18" s="6">
        <v>930</v>
      </c>
      <c r="Q18" s="11">
        <f t="shared" si="2"/>
        <v>930.22040399036609</v>
      </c>
      <c r="S18" s="19">
        <v>12</v>
      </c>
      <c r="T18" s="19">
        <v>29</v>
      </c>
      <c r="U18" s="19">
        <v>7</v>
      </c>
      <c r="V18" s="19">
        <v>925</v>
      </c>
      <c r="W18" s="11">
        <f t="shared" si="3"/>
        <v>925.48095604393723</v>
      </c>
      <c r="Y18" s="7">
        <v>36</v>
      </c>
      <c r="Z18" s="7">
        <v>19</v>
      </c>
      <c r="AA18" s="7">
        <v>7</v>
      </c>
      <c r="AB18" s="7">
        <v>930</v>
      </c>
      <c r="AC18" s="26">
        <f t="shared" si="4"/>
        <v>930.22040399036609</v>
      </c>
      <c r="AE18" s="7">
        <v>36</v>
      </c>
      <c r="AF18" s="7">
        <v>19</v>
      </c>
      <c r="AG18" s="7">
        <v>7</v>
      </c>
      <c r="AH18" s="7">
        <v>930</v>
      </c>
      <c r="AI18" s="26">
        <f t="shared" si="5"/>
        <v>930.22040399036609</v>
      </c>
    </row>
    <row r="19" spans="1:35" s="12" customFormat="1" x14ac:dyDescent="0.25">
      <c r="A19" s="10">
        <v>13</v>
      </c>
      <c r="B19" s="10">
        <f>'3 - INTERAÇÃO'!AF19</f>
        <v>29</v>
      </c>
      <c r="C19" s="10">
        <f>'3 - INTERAÇÃO'!AG19</f>
        <v>7</v>
      </c>
      <c r="D19" s="10">
        <f>'3 - INTERAÇÃO'!AH19</f>
        <v>914</v>
      </c>
      <c r="E19" s="11">
        <f t="shared" si="0"/>
        <v>914.48674129262258</v>
      </c>
      <c r="G19" s="10">
        <v>13</v>
      </c>
      <c r="H19" s="6">
        <v>29</v>
      </c>
      <c r="I19" s="6">
        <v>7</v>
      </c>
      <c r="J19" s="6">
        <v>921</v>
      </c>
      <c r="K19" s="11">
        <f t="shared" si="1"/>
        <v>921.48304379407875</v>
      </c>
      <c r="M19" s="10">
        <v>13</v>
      </c>
      <c r="N19" s="6">
        <v>29</v>
      </c>
      <c r="O19" s="6">
        <v>7</v>
      </c>
      <c r="P19" s="6">
        <v>919</v>
      </c>
      <c r="Q19" s="11">
        <f t="shared" si="2"/>
        <v>919.4840944790725</v>
      </c>
      <c r="S19" s="17">
        <v>13</v>
      </c>
      <c r="T19" s="17">
        <v>29</v>
      </c>
      <c r="U19" s="17">
        <v>7</v>
      </c>
      <c r="V19" s="17">
        <v>921</v>
      </c>
      <c r="W19" s="11">
        <f t="shared" si="3"/>
        <v>921.48304379407875</v>
      </c>
      <c r="Y19" s="8">
        <v>1</v>
      </c>
      <c r="Z19" s="8">
        <v>29</v>
      </c>
      <c r="AA19" s="8">
        <v>7</v>
      </c>
      <c r="AB19" s="8">
        <v>920</v>
      </c>
      <c r="AC19" s="11">
        <f t="shared" si="4"/>
        <v>920.48356856600105</v>
      </c>
      <c r="AE19" s="8">
        <v>1</v>
      </c>
      <c r="AF19" s="8">
        <v>29</v>
      </c>
      <c r="AG19" s="8">
        <v>7</v>
      </c>
      <c r="AH19" s="8">
        <v>920</v>
      </c>
      <c r="AI19" s="11">
        <f t="shared" si="5"/>
        <v>920.48356856600105</v>
      </c>
    </row>
    <row r="20" spans="1:35" s="12" customFormat="1" x14ac:dyDescent="0.25">
      <c r="A20" s="10">
        <v>14</v>
      </c>
      <c r="B20" s="10">
        <f>'3 - INTERAÇÃO'!AF20</f>
        <v>29</v>
      </c>
      <c r="C20" s="10">
        <f>'3 - INTERAÇÃO'!AG20</f>
        <v>7</v>
      </c>
      <c r="D20" s="10">
        <f>'3 - INTERAÇÃO'!AH20</f>
        <v>914</v>
      </c>
      <c r="E20" s="11">
        <f t="shared" si="0"/>
        <v>914.48674129262258</v>
      </c>
      <c r="G20" s="10">
        <v>14</v>
      </c>
      <c r="H20" s="6">
        <v>29</v>
      </c>
      <c r="I20" s="6">
        <v>7</v>
      </c>
      <c r="J20" s="6">
        <v>925</v>
      </c>
      <c r="K20" s="11">
        <f t="shared" si="1"/>
        <v>925.48095604393723</v>
      </c>
      <c r="M20" s="10">
        <v>14</v>
      </c>
      <c r="N20" s="6">
        <v>29</v>
      </c>
      <c r="O20" s="6">
        <v>7</v>
      </c>
      <c r="P20" s="6">
        <v>925</v>
      </c>
      <c r="Q20" s="11">
        <f t="shared" si="2"/>
        <v>925.48095604393723</v>
      </c>
      <c r="S20" s="19">
        <v>14</v>
      </c>
      <c r="T20" s="19">
        <v>29</v>
      </c>
      <c r="U20" s="19">
        <v>7</v>
      </c>
      <c r="V20" s="19">
        <v>925</v>
      </c>
      <c r="W20" s="11">
        <f t="shared" si="3"/>
        <v>925.48095604393723</v>
      </c>
      <c r="Y20" s="8">
        <v>38</v>
      </c>
      <c r="Z20" s="8">
        <v>29</v>
      </c>
      <c r="AA20" s="8">
        <v>7</v>
      </c>
      <c r="AB20" s="8">
        <v>920</v>
      </c>
      <c r="AC20" s="11">
        <f t="shared" si="4"/>
        <v>920.48356856600105</v>
      </c>
      <c r="AE20" s="8">
        <v>38</v>
      </c>
      <c r="AF20" s="8">
        <v>29</v>
      </c>
      <c r="AG20" s="8">
        <v>7</v>
      </c>
      <c r="AH20" s="8">
        <v>920</v>
      </c>
      <c r="AI20" s="11">
        <f t="shared" si="5"/>
        <v>920.48356856600105</v>
      </c>
    </row>
    <row r="21" spans="1:35" s="12" customFormat="1" x14ac:dyDescent="0.25">
      <c r="A21" s="10">
        <v>15</v>
      </c>
      <c r="B21" s="10">
        <f>'3 - INTERAÇÃO'!AF21</f>
        <v>19</v>
      </c>
      <c r="C21" s="10">
        <f>'3 - INTERAÇÃO'!AG21</f>
        <v>7</v>
      </c>
      <c r="D21" s="10">
        <f>'3 - INTERAÇÃO'!AH21</f>
        <v>930</v>
      </c>
      <c r="E21" s="11">
        <f t="shared" si="0"/>
        <v>930.22040399036609</v>
      </c>
      <c r="G21" s="10">
        <v>15</v>
      </c>
      <c r="H21" s="6">
        <v>19</v>
      </c>
      <c r="I21" s="6">
        <v>7</v>
      </c>
      <c r="J21" s="6">
        <v>930</v>
      </c>
      <c r="K21" s="11">
        <f t="shared" si="1"/>
        <v>930.22040399036609</v>
      </c>
      <c r="M21" s="10">
        <v>15</v>
      </c>
      <c r="N21" s="6">
        <v>29</v>
      </c>
      <c r="O21" s="6">
        <v>7</v>
      </c>
      <c r="P21" s="6">
        <v>921</v>
      </c>
      <c r="Q21" s="11">
        <f t="shared" si="2"/>
        <v>921.48304379407875</v>
      </c>
      <c r="S21" s="7">
        <v>15</v>
      </c>
      <c r="T21" s="7">
        <v>19</v>
      </c>
      <c r="U21" s="7">
        <v>7</v>
      </c>
      <c r="V21" s="7">
        <v>930</v>
      </c>
      <c r="W21" s="11">
        <f t="shared" si="3"/>
        <v>930.22040399036609</v>
      </c>
      <c r="Y21" s="17">
        <v>5</v>
      </c>
      <c r="Z21" s="17">
        <v>29</v>
      </c>
      <c r="AA21" s="17">
        <v>7</v>
      </c>
      <c r="AB21" s="17">
        <v>921</v>
      </c>
      <c r="AC21" s="11">
        <f t="shared" si="4"/>
        <v>921.48304379407875</v>
      </c>
      <c r="AE21" s="17">
        <v>5</v>
      </c>
      <c r="AF21" s="17">
        <v>29</v>
      </c>
      <c r="AG21" s="17">
        <v>7</v>
      </c>
      <c r="AH21" s="17">
        <v>921</v>
      </c>
      <c r="AI21" s="11">
        <f t="shared" si="5"/>
        <v>921.48304379407875</v>
      </c>
    </row>
    <row r="22" spans="1:35" s="12" customFormat="1" x14ac:dyDescent="0.25">
      <c r="A22" s="10">
        <v>16</v>
      </c>
      <c r="B22" s="10">
        <f>'3 - INTERAÇÃO'!AF22</f>
        <v>35</v>
      </c>
      <c r="C22" s="10">
        <f>'3 - INTERAÇÃO'!AG22</f>
        <v>4</v>
      </c>
      <c r="D22" s="10">
        <f>'3 - INTERAÇÃO'!AH22</f>
        <v>961</v>
      </c>
      <c r="E22" s="11">
        <f t="shared" si="0"/>
        <v>961.64546481538616</v>
      </c>
      <c r="G22" s="10">
        <v>16</v>
      </c>
      <c r="H22" s="6">
        <v>29</v>
      </c>
      <c r="I22" s="6">
        <v>7</v>
      </c>
      <c r="J22" s="6">
        <v>923</v>
      </c>
      <c r="K22" s="11">
        <f t="shared" si="1"/>
        <v>923.48199765886068</v>
      </c>
      <c r="M22" s="10">
        <v>16</v>
      </c>
      <c r="N22" s="6">
        <v>19</v>
      </c>
      <c r="O22" s="6">
        <v>7</v>
      </c>
      <c r="P22" s="6">
        <v>930</v>
      </c>
      <c r="Q22" s="11">
        <f t="shared" si="2"/>
        <v>930.22040399036609</v>
      </c>
      <c r="S22" s="21">
        <v>16</v>
      </c>
      <c r="T22" s="21">
        <v>29</v>
      </c>
      <c r="U22" s="21">
        <v>7</v>
      </c>
      <c r="V22" s="21">
        <v>923</v>
      </c>
      <c r="W22" s="11">
        <f t="shared" si="3"/>
        <v>923.48199765886068</v>
      </c>
      <c r="Y22" s="17">
        <v>6</v>
      </c>
      <c r="Z22" s="17">
        <v>29</v>
      </c>
      <c r="AA22" s="17">
        <v>7</v>
      </c>
      <c r="AB22" s="17">
        <v>921</v>
      </c>
      <c r="AC22" s="11">
        <f t="shared" si="4"/>
        <v>921.48304379407875</v>
      </c>
      <c r="AE22" s="17">
        <v>6</v>
      </c>
      <c r="AF22" s="17">
        <v>29</v>
      </c>
      <c r="AG22" s="17">
        <v>7</v>
      </c>
      <c r="AH22" s="17">
        <v>921</v>
      </c>
      <c r="AI22" s="11">
        <f t="shared" si="5"/>
        <v>921.48304379407875</v>
      </c>
    </row>
    <row r="23" spans="1:35" s="12" customFormat="1" x14ac:dyDescent="0.25">
      <c r="A23" s="10">
        <v>17</v>
      </c>
      <c r="B23" s="10">
        <f>'3 - INTERAÇÃO'!AF23</f>
        <v>29</v>
      </c>
      <c r="C23" s="10">
        <f>'3 - INTERAÇÃO'!AG23</f>
        <v>7</v>
      </c>
      <c r="D23" s="10">
        <f>'3 - INTERAÇÃO'!AH23</f>
        <v>914</v>
      </c>
      <c r="E23" s="11">
        <f t="shared" si="0"/>
        <v>914.48674129262258</v>
      </c>
      <c r="G23" s="10">
        <v>17</v>
      </c>
      <c r="H23" s="6">
        <v>29</v>
      </c>
      <c r="I23" s="6">
        <v>7</v>
      </c>
      <c r="J23" s="6">
        <v>921</v>
      </c>
      <c r="K23" s="11">
        <f t="shared" si="1"/>
        <v>921.48304379407875</v>
      </c>
      <c r="M23" s="10">
        <v>17</v>
      </c>
      <c r="N23" s="6">
        <v>29</v>
      </c>
      <c r="O23" s="6">
        <v>7</v>
      </c>
      <c r="P23" s="6">
        <v>921</v>
      </c>
      <c r="Q23" s="11">
        <f t="shared" si="2"/>
        <v>921.48304379407875</v>
      </c>
      <c r="S23" s="17">
        <v>17</v>
      </c>
      <c r="T23" s="17">
        <v>29</v>
      </c>
      <c r="U23" s="17">
        <v>7</v>
      </c>
      <c r="V23" s="17">
        <v>921</v>
      </c>
      <c r="W23" s="11">
        <f t="shared" si="3"/>
        <v>921.48304379407875</v>
      </c>
      <c r="Y23" s="17">
        <v>7</v>
      </c>
      <c r="Z23" s="17">
        <v>29</v>
      </c>
      <c r="AA23" s="17">
        <v>7</v>
      </c>
      <c r="AB23" s="17">
        <v>921</v>
      </c>
      <c r="AC23" s="11">
        <f t="shared" si="4"/>
        <v>921.48304379407875</v>
      </c>
      <c r="AE23" s="17">
        <v>7</v>
      </c>
      <c r="AF23" s="17">
        <v>29</v>
      </c>
      <c r="AG23" s="17">
        <v>7</v>
      </c>
      <c r="AH23" s="17">
        <v>921</v>
      </c>
      <c r="AI23" s="11">
        <f t="shared" si="5"/>
        <v>921.48304379407875</v>
      </c>
    </row>
    <row r="24" spans="1:35" s="12" customFormat="1" x14ac:dyDescent="0.25">
      <c r="A24" s="10">
        <v>18</v>
      </c>
      <c r="B24" s="10">
        <f>'3 - INTERAÇÃO'!AF24</f>
        <v>29</v>
      </c>
      <c r="C24" s="10">
        <f>'3 - INTERAÇÃO'!AG24</f>
        <v>7</v>
      </c>
      <c r="D24" s="10">
        <f>'3 - INTERAÇÃO'!AH24</f>
        <v>914</v>
      </c>
      <c r="E24" s="11">
        <f t="shared" si="0"/>
        <v>914.48674129262258</v>
      </c>
      <c r="G24" s="10">
        <v>18</v>
      </c>
      <c r="H24" s="6">
        <v>29</v>
      </c>
      <c r="I24" s="6">
        <v>7</v>
      </c>
      <c r="J24" s="6">
        <v>925</v>
      </c>
      <c r="K24" s="11">
        <f t="shared" si="1"/>
        <v>925.48095604393723</v>
      </c>
      <c r="M24" s="10">
        <v>18</v>
      </c>
      <c r="N24" s="6">
        <v>29</v>
      </c>
      <c r="O24" s="6">
        <v>7</v>
      </c>
      <c r="P24" s="6">
        <v>920</v>
      </c>
      <c r="Q24" s="11">
        <f t="shared" si="2"/>
        <v>920.48356856600105</v>
      </c>
      <c r="S24" s="19">
        <v>18</v>
      </c>
      <c r="T24" s="19">
        <v>29</v>
      </c>
      <c r="U24" s="19">
        <v>7</v>
      </c>
      <c r="V24" s="19">
        <v>925</v>
      </c>
      <c r="W24" s="11">
        <f t="shared" si="3"/>
        <v>925.48095604393723</v>
      </c>
      <c r="Y24" s="17">
        <v>13</v>
      </c>
      <c r="Z24" s="17">
        <v>29</v>
      </c>
      <c r="AA24" s="17">
        <v>7</v>
      </c>
      <c r="AB24" s="17">
        <v>921</v>
      </c>
      <c r="AC24" s="11">
        <f t="shared" si="4"/>
        <v>921.48304379407875</v>
      </c>
      <c r="AE24" s="17">
        <v>13</v>
      </c>
      <c r="AF24" s="17">
        <v>29</v>
      </c>
      <c r="AG24" s="17">
        <v>7</v>
      </c>
      <c r="AH24" s="17">
        <v>921</v>
      </c>
      <c r="AI24" s="11">
        <f t="shared" si="5"/>
        <v>921.48304379407875</v>
      </c>
    </row>
    <row r="25" spans="1:35" s="12" customFormat="1" x14ac:dyDescent="0.25">
      <c r="A25" s="10">
        <v>19</v>
      </c>
      <c r="B25" s="10">
        <f>'3 - INTERAÇÃO'!AF25</f>
        <v>29</v>
      </c>
      <c r="C25" s="10">
        <f>'3 - INTERAÇÃO'!AG25</f>
        <v>6</v>
      </c>
      <c r="D25" s="10">
        <f>'3 - INTERAÇÃO'!AH25</f>
        <v>938</v>
      </c>
      <c r="E25" s="11">
        <f t="shared" si="0"/>
        <v>938.46736757332167</v>
      </c>
      <c r="G25" s="10">
        <v>19</v>
      </c>
      <c r="H25" s="6">
        <v>29</v>
      </c>
      <c r="I25" s="6">
        <v>7</v>
      </c>
      <c r="J25" s="6">
        <v>921</v>
      </c>
      <c r="K25" s="11">
        <f t="shared" si="1"/>
        <v>921.48304379407875</v>
      </c>
      <c r="M25" s="10">
        <v>19</v>
      </c>
      <c r="N25" s="6">
        <v>29</v>
      </c>
      <c r="O25" s="6">
        <v>7</v>
      </c>
      <c r="P25" s="6">
        <v>921</v>
      </c>
      <c r="Q25" s="11">
        <f t="shared" si="2"/>
        <v>921.48304379407875</v>
      </c>
      <c r="S25" s="17">
        <v>19</v>
      </c>
      <c r="T25" s="17">
        <v>29</v>
      </c>
      <c r="U25" s="17">
        <v>7</v>
      </c>
      <c r="V25" s="17">
        <v>921</v>
      </c>
      <c r="W25" s="11">
        <f t="shared" si="3"/>
        <v>921.48304379407875</v>
      </c>
      <c r="Y25" s="17">
        <v>17</v>
      </c>
      <c r="Z25" s="17">
        <v>29</v>
      </c>
      <c r="AA25" s="17">
        <v>7</v>
      </c>
      <c r="AB25" s="17">
        <v>921</v>
      </c>
      <c r="AC25" s="11">
        <f t="shared" si="4"/>
        <v>921.48304379407875</v>
      </c>
      <c r="AE25" s="17">
        <v>17</v>
      </c>
      <c r="AF25" s="17">
        <v>29</v>
      </c>
      <c r="AG25" s="17">
        <v>7</v>
      </c>
      <c r="AH25" s="17">
        <v>921</v>
      </c>
      <c r="AI25" s="11">
        <f t="shared" si="5"/>
        <v>921.48304379407875</v>
      </c>
    </row>
    <row r="26" spans="1:35" s="12" customFormat="1" x14ac:dyDescent="0.25">
      <c r="S26" s="17">
        <v>20</v>
      </c>
      <c r="T26" s="17">
        <v>29</v>
      </c>
      <c r="U26" s="17">
        <v>7</v>
      </c>
      <c r="V26" s="17">
        <v>921</v>
      </c>
      <c r="W26" s="11">
        <f t="shared" si="3"/>
        <v>921.48304379407875</v>
      </c>
      <c r="Y26" s="17">
        <v>19</v>
      </c>
      <c r="Z26" s="17">
        <v>29</v>
      </c>
      <c r="AA26" s="17">
        <v>7</v>
      </c>
      <c r="AB26" s="17">
        <v>921</v>
      </c>
      <c r="AC26" s="11">
        <f t="shared" si="4"/>
        <v>921.48304379407875</v>
      </c>
    </row>
    <row r="27" spans="1:35" s="12" customFormat="1" ht="15.75" x14ac:dyDescent="0.25">
      <c r="A27"/>
      <c r="B27" s="41" t="s">
        <v>46</v>
      </c>
      <c r="C27" s="42"/>
      <c r="D27" s="43"/>
      <c r="E27"/>
      <c r="S27" s="17">
        <v>21</v>
      </c>
      <c r="T27" s="17">
        <v>29</v>
      </c>
      <c r="U27" s="17">
        <v>7</v>
      </c>
      <c r="V27" s="17">
        <v>921</v>
      </c>
      <c r="W27" s="11">
        <f t="shared" si="3"/>
        <v>921.48304379407875</v>
      </c>
      <c r="Y27" s="17">
        <v>20</v>
      </c>
      <c r="Z27" s="17">
        <v>29</v>
      </c>
      <c r="AA27" s="17">
        <v>7</v>
      </c>
      <c r="AB27" s="17">
        <v>921</v>
      </c>
      <c r="AC27" s="11">
        <f t="shared" si="4"/>
        <v>921.48304379407875</v>
      </c>
    </row>
    <row r="28" spans="1:35" s="12" customFormat="1" ht="15.75" x14ac:dyDescent="0.25">
      <c r="A28" s="1"/>
      <c r="B28" s="2" t="s">
        <v>0</v>
      </c>
      <c r="C28" s="2" t="s">
        <v>1</v>
      </c>
      <c r="D28" s="2" t="s">
        <v>2</v>
      </c>
      <c r="E28"/>
      <c r="S28" s="19">
        <v>22</v>
      </c>
      <c r="T28" s="19">
        <v>29</v>
      </c>
      <c r="U28" s="19">
        <v>7</v>
      </c>
      <c r="V28" s="19">
        <v>925</v>
      </c>
      <c r="W28" s="11">
        <f t="shared" si="3"/>
        <v>925.48095604393723</v>
      </c>
      <c r="Y28" s="17">
        <v>21</v>
      </c>
      <c r="Z28" s="17">
        <v>29</v>
      </c>
      <c r="AA28" s="17">
        <v>7</v>
      </c>
      <c r="AB28" s="17">
        <v>921</v>
      </c>
      <c r="AC28" s="11">
        <f t="shared" si="4"/>
        <v>921.48304379407875</v>
      </c>
    </row>
    <row r="29" spans="1:35" s="12" customFormat="1" ht="15.75" x14ac:dyDescent="0.25">
      <c r="A29" s="3" t="s">
        <v>3</v>
      </c>
      <c r="B29" s="4">
        <v>0</v>
      </c>
      <c r="C29" s="4">
        <v>0</v>
      </c>
      <c r="D29" s="4">
        <v>0</v>
      </c>
      <c r="E29"/>
      <c r="S29" s="7">
        <v>23</v>
      </c>
      <c r="T29" s="7">
        <v>19</v>
      </c>
      <c r="U29" s="7">
        <v>7</v>
      </c>
      <c r="V29" s="7">
        <v>930</v>
      </c>
      <c r="W29" s="11">
        <f t="shared" si="3"/>
        <v>930.22040399036609</v>
      </c>
      <c r="Y29" s="17">
        <v>35</v>
      </c>
      <c r="Z29" s="17">
        <v>29</v>
      </c>
      <c r="AA29" s="17">
        <v>7</v>
      </c>
      <c r="AB29" s="17">
        <v>921</v>
      </c>
      <c r="AC29" s="11">
        <f t="shared" si="4"/>
        <v>921.48304379407875</v>
      </c>
    </row>
    <row r="30" spans="1:35" s="12" customFormat="1" x14ac:dyDescent="0.25">
      <c r="A30"/>
      <c r="B30"/>
      <c r="C30"/>
      <c r="D30"/>
      <c r="E30"/>
      <c r="H30" s="12" t="s">
        <v>49</v>
      </c>
      <c r="I30" s="12" t="s">
        <v>50</v>
      </c>
      <c r="S30" s="7">
        <v>24</v>
      </c>
      <c r="T30" s="7">
        <v>19</v>
      </c>
      <c r="U30" s="7">
        <v>7</v>
      </c>
      <c r="V30" s="7">
        <v>930</v>
      </c>
      <c r="W30" s="11">
        <f t="shared" si="3"/>
        <v>930.22040399036609</v>
      </c>
      <c r="Y30" s="17">
        <v>37</v>
      </c>
      <c r="Z30" s="17">
        <v>29</v>
      </c>
      <c r="AA30" s="17">
        <v>7</v>
      </c>
      <c r="AB30" s="17">
        <v>921</v>
      </c>
      <c r="AC30" s="11">
        <f t="shared" si="4"/>
        <v>921.48304379407875</v>
      </c>
    </row>
    <row r="31" spans="1:35" s="12" customFormat="1" x14ac:dyDescent="0.25">
      <c r="A31" s="5" t="s">
        <v>5</v>
      </c>
      <c r="B31"/>
      <c r="C31"/>
      <c r="D31"/>
      <c r="E31" s="5" t="s">
        <v>4</v>
      </c>
      <c r="F31" s="5" t="s">
        <v>43</v>
      </c>
      <c r="G31" s="5" t="s">
        <v>44</v>
      </c>
      <c r="H31" s="12">
        <v>5.0000000000000001E-3</v>
      </c>
      <c r="I31" s="12">
        <v>2.5000000000000001E-3</v>
      </c>
      <c r="S31" s="7">
        <v>25</v>
      </c>
      <c r="T31" s="7">
        <v>19</v>
      </c>
      <c r="U31" s="7">
        <v>7</v>
      </c>
      <c r="V31" s="7">
        <v>930</v>
      </c>
      <c r="W31" s="11">
        <f t="shared" si="3"/>
        <v>930.22040399036609</v>
      </c>
      <c r="Y31" s="17">
        <v>39</v>
      </c>
      <c r="Z31" s="17">
        <v>29</v>
      </c>
      <c r="AA31" s="17">
        <v>7</v>
      </c>
      <c r="AB31" s="17">
        <v>921</v>
      </c>
      <c r="AC31" s="11">
        <f t="shared" si="4"/>
        <v>921.48304379407875</v>
      </c>
    </row>
    <row r="32" spans="1:35" s="12" customFormat="1" x14ac:dyDescent="0.25">
      <c r="A32" s="28">
        <v>0</v>
      </c>
      <c r="B32" s="6">
        <v>19</v>
      </c>
      <c r="C32" s="6">
        <v>7</v>
      </c>
      <c r="D32" s="6">
        <v>930</v>
      </c>
      <c r="E32" s="29">
        <f t="shared" ref="E32:E34" si="6">SQRT(POWER(B32-$N$3,2) + POWER(C32-$O$3,2) + POWER(D32-$P$3,2))</f>
        <v>930.22040399036609</v>
      </c>
      <c r="F32" s="10"/>
      <c r="G32" s="6">
        <v>3</v>
      </c>
      <c r="S32" s="19">
        <v>26</v>
      </c>
      <c r="T32" s="19">
        <v>29</v>
      </c>
      <c r="U32" s="19">
        <v>7</v>
      </c>
      <c r="V32" s="19">
        <v>925</v>
      </c>
      <c r="W32" s="11">
        <f t="shared" si="3"/>
        <v>925.48095604393723</v>
      </c>
      <c r="Y32" s="21">
        <v>16</v>
      </c>
      <c r="Z32" s="21">
        <v>29</v>
      </c>
      <c r="AA32" s="21">
        <v>7</v>
      </c>
      <c r="AB32" s="21">
        <v>923</v>
      </c>
      <c r="AC32" s="11">
        <f t="shared" si="4"/>
        <v>923.48199765886068</v>
      </c>
    </row>
    <row r="33" spans="1:29" s="12" customFormat="1" x14ac:dyDescent="0.25">
      <c r="A33" s="35">
        <v>1</v>
      </c>
      <c r="B33" s="25">
        <v>35</v>
      </c>
      <c r="C33" s="25">
        <v>4</v>
      </c>
      <c r="D33" s="25">
        <v>961</v>
      </c>
      <c r="E33" s="36">
        <f>SQRT(POWER(B33-$N$3,2) + POWER(C33-$O$3,2) + POWER(D33-$P$3,2))</f>
        <v>961.64546481538616</v>
      </c>
      <c r="F33" s="25"/>
      <c r="G33" s="25">
        <v>1</v>
      </c>
      <c r="H33">
        <v>29</v>
      </c>
      <c r="I33">
        <v>7</v>
      </c>
      <c r="J33">
        <v>920</v>
      </c>
      <c r="S33" s="21">
        <v>27</v>
      </c>
      <c r="T33" s="21">
        <v>29</v>
      </c>
      <c r="U33" s="21">
        <v>7</v>
      </c>
      <c r="V33" s="21">
        <v>923</v>
      </c>
      <c r="W33" s="11">
        <f t="shared" si="3"/>
        <v>923.48199765886068</v>
      </c>
      <c r="Y33" s="21">
        <v>27</v>
      </c>
      <c r="Z33" s="21">
        <v>29</v>
      </c>
      <c r="AA33" s="21">
        <v>7</v>
      </c>
      <c r="AB33" s="21">
        <v>923</v>
      </c>
      <c r="AC33" s="11">
        <f t="shared" si="4"/>
        <v>923.48199765886068</v>
      </c>
    </row>
    <row r="34" spans="1:29" s="12" customFormat="1" x14ac:dyDescent="0.25">
      <c r="A34" s="28">
        <v>2</v>
      </c>
      <c r="B34" s="6">
        <v>19</v>
      </c>
      <c r="C34" s="6">
        <v>7</v>
      </c>
      <c r="D34" s="6">
        <v>930</v>
      </c>
      <c r="E34" s="29">
        <f t="shared" si="6"/>
        <v>930.22040399036609</v>
      </c>
      <c r="F34" s="10"/>
      <c r="G34" s="6">
        <v>3</v>
      </c>
      <c r="S34" s="19">
        <v>28</v>
      </c>
      <c r="T34" s="19">
        <v>29</v>
      </c>
      <c r="U34" s="19">
        <v>7</v>
      </c>
      <c r="V34" s="19">
        <v>925</v>
      </c>
      <c r="W34" s="11">
        <f t="shared" si="3"/>
        <v>925.48095604393723</v>
      </c>
      <c r="Y34" s="21">
        <v>30</v>
      </c>
      <c r="Z34" s="21">
        <v>29</v>
      </c>
      <c r="AA34" s="21">
        <v>7</v>
      </c>
      <c r="AB34" s="21">
        <v>923</v>
      </c>
      <c r="AC34" s="11">
        <f t="shared" si="4"/>
        <v>923.48199765886068</v>
      </c>
    </row>
    <row r="35" spans="1:29" s="12" customFormat="1" x14ac:dyDescent="0.25">
      <c r="A35" s="35">
        <v>3</v>
      </c>
      <c r="B35" s="25">
        <v>35</v>
      </c>
      <c r="C35" s="25">
        <v>4</v>
      </c>
      <c r="D35" s="25">
        <v>961</v>
      </c>
      <c r="E35" s="36">
        <f t="shared" ref="E35:E44" si="7">SQRT(POWER(B35-$N$3,2) + POWER(C35-$O$3,2) + POWER(D35-$P$3,2))</f>
        <v>961.64546481538616</v>
      </c>
      <c r="F35" s="25"/>
      <c r="G35" s="25">
        <v>1</v>
      </c>
      <c r="H35">
        <v>29</v>
      </c>
      <c r="I35">
        <v>7</v>
      </c>
      <c r="J35">
        <v>919</v>
      </c>
      <c r="S35" s="19">
        <v>29</v>
      </c>
      <c r="T35" s="19">
        <v>29</v>
      </c>
      <c r="U35" s="19">
        <v>7</v>
      </c>
      <c r="V35" s="19">
        <v>925</v>
      </c>
      <c r="W35" s="11">
        <f t="shared" si="3"/>
        <v>925.48095604393723</v>
      </c>
      <c r="Y35" s="19">
        <v>8</v>
      </c>
      <c r="Z35" s="19">
        <v>29</v>
      </c>
      <c r="AA35" s="19">
        <v>7</v>
      </c>
      <c r="AB35" s="19">
        <v>925</v>
      </c>
      <c r="AC35" s="11">
        <f t="shared" si="4"/>
        <v>925.48095604393723</v>
      </c>
    </row>
    <row r="36" spans="1:29" s="12" customFormat="1" x14ac:dyDescent="0.25">
      <c r="A36" s="28">
        <v>4</v>
      </c>
      <c r="B36" s="6">
        <v>19</v>
      </c>
      <c r="C36" s="6">
        <v>7</v>
      </c>
      <c r="D36" s="6">
        <v>930</v>
      </c>
      <c r="E36" s="29">
        <f t="shared" si="7"/>
        <v>930.22040399036609</v>
      </c>
      <c r="F36" s="10"/>
      <c r="G36" s="6">
        <v>3</v>
      </c>
      <c r="S36" s="21">
        <v>30</v>
      </c>
      <c r="T36" s="21">
        <v>29</v>
      </c>
      <c r="U36" s="21">
        <v>7</v>
      </c>
      <c r="V36" s="21">
        <v>923</v>
      </c>
      <c r="W36" s="11">
        <f t="shared" si="3"/>
        <v>923.48199765886068</v>
      </c>
      <c r="Y36" s="19">
        <v>9</v>
      </c>
      <c r="Z36" s="19">
        <v>29</v>
      </c>
      <c r="AA36" s="19">
        <v>7</v>
      </c>
      <c r="AB36" s="19">
        <v>925</v>
      </c>
      <c r="AC36" s="11">
        <f t="shared" si="4"/>
        <v>925.48095604393723</v>
      </c>
    </row>
    <row r="37" spans="1:29" s="12" customFormat="1" x14ac:dyDescent="0.25">
      <c r="A37" s="28">
        <v>5</v>
      </c>
      <c r="B37" s="6">
        <v>29</v>
      </c>
      <c r="C37" s="6">
        <v>7</v>
      </c>
      <c r="D37" s="6">
        <v>914</v>
      </c>
      <c r="E37" s="29">
        <f t="shared" si="7"/>
        <v>914.48674129262258</v>
      </c>
      <c r="F37" s="10"/>
      <c r="G37" s="6">
        <v>4</v>
      </c>
      <c r="H37" s="12">
        <f>TRUNC(B37 * (1-LOG(B37)*$H$31))</f>
        <v>28</v>
      </c>
      <c r="I37" s="12">
        <f t="shared" ref="I37:J37" si="8">TRUNC(C37 * (1-LOG(C37)*$H$31))</f>
        <v>6</v>
      </c>
      <c r="J37" s="12">
        <f t="shared" si="8"/>
        <v>900</v>
      </c>
      <c r="K37" s="29">
        <f t="shared" ref="K37:K40" si="9">SQRT(POWER(H37-$N$3,2) + POWER(I37-$O$3,2) + POWER(J37-$P$3,2))</f>
        <v>900.45544031895326</v>
      </c>
      <c r="M37" s="47">
        <f>1-K37/E37</f>
        <v>1.5343361844520675E-2</v>
      </c>
      <c r="S37" s="19">
        <v>31</v>
      </c>
      <c r="T37" s="19">
        <v>29</v>
      </c>
      <c r="U37" s="19">
        <v>7</v>
      </c>
      <c r="V37" s="19">
        <v>925</v>
      </c>
      <c r="W37" s="11">
        <f t="shared" si="3"/>
        <v>925.48095604393723</v>
      </c>
      <c r="Y37" s="19">
        <v>12</v>
      </c>
      <c r="Z37" s="19">
        <v>29</v>
      </c>
      <c r="AA37" s="19">
        <v>7</v>
      </c>
      <c r="AB37" s="19">
        <v>925</v>
      </c>
      <c r="AC37" s="11">
        <f t="shared" si="4"/>
        <v>925.48095604393723</v>
      </c>
    </row>
    <row r="38" spans="1:29" s="12" customFormat="1" x14ac:dyDescent="0.25">
      <c r="A38" s="28">
        <v>6</v>
      </c>
      <c r="B38" s="6">
        <v>29</v>
      </c>
      <c r="C38" s="6">
        <v>7</v>
      </c>
      <c r="D38" s="6">
        <v>914</v>
      </c>
      <c r="E38" s="29">
        <f t="shared" si="7"/>
        <v>914.48674129262258</v>
      </c>
      <c r="F38" s="10"/>
      <c r="G38" s="6">
        <v>4</v>
      </c>
      <c r="H38" s="12">
        <f t="shared" ref="H38:H41" si="10">TRUNC(B38 * (1-LOG(B38)*$H$31))</f>
        <v>28</v>
      </c>
      <c r="I38" s="12">
        <f t="shared" ref="I38:I41" si="11">TRUNC(C38 * (1-LOG(C38)*$H$31))</f>
        <v>6</v>
      </c>
      <c r="J38" s="12">
        <f t="shared" ref="J38:J41" si="12">TRUNC(D38 * (1-LOG(D38)*$H$31))</f>
        <v>900</v>
      </c>
      <c r="K38" s="29">
        <f t="shared" si="9"/>
        <v>900.45544031895326</v>
      </c>
      <c r="M38" s="47"/>
      <c r="S38" s="7">
        <v>32</v>
      </c>
      <c r="T38" s="7">
        <v>19</v>
      </c>
      <c r="U38" s="7">
        <v>7</v>
      </c>
      <c r="V38" s="7">
        <v>930</v>
      </c>
      <c r="W38" s="11">
        <f t="shared" si="3"/>
        <v>930.22040399036609</v>
      </c>
      <c r="Y38" s="19">
        <v>14</v>
      </c>
      <c r="Z38" s="19">
        <v>29</v>
      </c>
      <c r="AA38" s="19">
        <v>7</v>
      </c>
      <c r="AB38" s="19">
        <v>925</v>
      </c>
      <c r="AC38" s="11">
        <f t="shared" si="4"/>
        <v>925.48095604393723</v>
      </c>
    </row>
    <row r="39" spans="1:29" s="12" customFormat="1" x14ac:dyDescent="0.25">
      <c r="A39" s="28">
        <v>7</v>
      </c>
      <c r="B39" s="6">
        <v>29</v>
      </c>
      <c r="C39" s="6">
        <v>7</v>
      </c>
      <c r="D39" s="6">
        <v>914</v>
      </c>
      <c r="E39" s="34">
        <f t="shared" si="7"/>
        <v>914.48674129262258</v>
      </c>
      <c r="F39" s="10"/>
      <c r="G39" s="6">
        <v>4</v>
      </c>
      <c r="H39" s="12">
        <f t="shared" si="10"/>
        <v>28</v>
      </c>
      <c r="I39" s="12">
        <f t="shared" si="11"/>
        <v>6</v>
      </c>
      <c r="J39" s="12">
        <f t="shared" si="12"/>
        <v>900</v>
      </c>
      <c r="K39" s="29">
        <f t="shared" si="9"/>
        <v>900.45544031895326</v>
      </c>
      <c r="M39" s="47"/>
      <c r="S39" s="7">
        <v>33</v>
      </c>
      <c r="T39" s="7">
        <v>29</v>
      </c>
      <c r="U39" s="7">
        <v>7</v>
      </c>
      <c r="V39" s="7">
        <v>919</v>
      </c>
      <c r="W39" s="11">
        <f t="shared" si="3"/>
        <v>919.4840944790725</v>
      </c>
      <c r="Y39" s="19">
        <v>18</v>
      </c>
      <c r="Z39" s="19">
        <v>29</v>
      </c>
      <c r="AA39" s="19">
        <v>7</v>
      </c>
      <c r="AB39" s="19">
        <v>925</v>
      </c>
      <c r="AC39" s="11">
        <f t="shared" si="4"/>
        <v>925.48095604393723</v>
      </c>
    </row>
    <row r="40" spans="1:29" s="12" customFormat="1" x14ac:dyDescent="0.25">
      <c r="A40" s="28">
        <v>8</v>
      </c>
      <c r="B40" s="6">
        <v>29</v>
      </c>
      <c r="C40" s="6">
        <v>7</v>
      </c>
      <c r="D40" s="6">
        <v>914</v>
      </c>
      <c r="E40" s="29">
        <f t="shared" si="7"/>
        <v>914.48674129262258</v>
      </c>
      <c r="F40" s="10"/>
      <c r="G40" s="6">
        <v>4</v>
      </c>
      <c r="H40" s="12">
        <f t="shared" si="10"/>
        <v>28</v>
      </c>
      <c r="I40" s="12">
        <f t="shared" si="11"/>
        <v>6</v>
      </c>
      <c r="J40" s="12">
        <f t="shared" si="12"/>
        <v>900</v>
      </c>
      <c r="K40" s="29">
        <f t="shared" si="9"/>
        <v>900.45544031895326</v>
      </c>
      <c r="M40" s="47"/>
      <c r="S40" s="19">
        <v>34</v>
      </c>
      <c r="T40" s="19">
        <v>29</v>
      </c>
      <c r="U40" s="19">
        <v>7</v>
      </c>
      <c r="V40" s="19">
        <v>925</v>
      </c>
      <c r="W40" s="11">
        <f t="shared" si="3"/>
        <v>925.48095604393723</v>
      </c>
      <c r="Y40" s="19">
        <v>22</v>
      </c>
      <c r="Z40" s="19">
        <v>29</v>
      </c>
      <c r="AA40" s="19">
        <v>7</v>
      </c>
      <c r="AB40" s="19">
        <v>925</v>
      </c>
      <c r="AC40" s="11">
        <f t="shared" si="4"/>
        <v>925.48095604393723</v>
      </c>
    </row>
    <row r="41" spans="1:29" s="12" customFormat="1" x14ac:dyDescent="0.25">
      <c r="A41" s="28">
        <v>9</v>
      </c>
      <c r="B41" s="6">
        <v>29</v>
      </c>
      <c r="C41" s="6">
        <v>7</v>
      </c>
      <c r="D41" s="6">
        <v>914</v>
      </c>
      <c r="E41" s="29">
        <f t="shared" si="7"/>
        <v>914.48674129262258</v>
      </c>
      <c r="F41" s="10"/>
      <c r="G41" s="6">
        <v>4</v>
      </c>
      <c r="H41" s="12">
        <f t="shared" si="10"/>
        <v>28</v>
      </c>
      <c r="I41" s="12">
        <f t="shared" si="11"/>
        <v>6</v>
      </c>
      <c r="J41" s="12">
        <f t="shared" si="12"/>
        <v>900</v>
      </c>
      <c r="K41" s="29">
        <f t="shared" ref="K41" si="13">SQRT(POWER(H41-$N$3,2) + POWER(I41-$O$3,2) + POWER(J41-$P$3,2))</f>
        <v>900.45544031895326</v>
      </c>
      <c r="M41" s="47"/>
      <c r="S41" s="17">
        <v>35</v>
      </c>
      <c r="T41" s="17">
        <v>29</v>
      </c>
      <c r="U41" s="17">
        <v>7</v>
      </c>
      <c r="V41" s="17">
        <v>921</v>
      </c>
      <c r="W41" s="11">
        <f t="shared" si="3"/>
        <v>921.48304379407875</v>
      </c>
      <c r="Y41" s="19">
        <v>26</v>
      </c>
      <c r="Z41" s="19">
        <v>29</v>
      </c>
      <c r="AA41" s="19">
        <v>7</v>
      </c>
      <c r="AB41" s="19">
        <v>925</v>
      </c>
      <c r="AC41" s="11">
        <f t="shared" si="4"/>
        <v>925.48095604393723</v>
      </c>
    </row>
    <row r="42" spans="1:29" s="12" customFormat="1" x14ac:dyDescent="0.25">
      <c r="A42" s="28">
        <v>10</v>
      </c>
      <c r="B42" s="6">
        <v>19</v>
      </c>
      <c r="C42" s="6">
        <v>7</v>
      </c>
      <c r="D42" s="6">
        <v>930</v>
      </c>
      <c r="E42" s="34">
        <f t="shared" si="7"/>
        <v>930.22040399036609</v>
      </c>
      <c r="F42" s="10"/>
      <c r="G42" s="6">
        <v>3</v>
      </c>
      <c r="H42" s="12">
        <f>TRUNC(B42 * (1-LOG(B42)*$I$31))</f>
        <v>18</v>
      </c>
      <c r="I42" s="12">
        <f t="shared" ref="I42:J42" si="14">TRUNC(C42 * (1-LOG(C42)*$I$31))</f>
        <v>6</v>
      </c>
      <c r="J42" s="12">
        <f t="shared" si="14"/>
        <v>923</v>
      </c>
      <c r="K42" s="29">
        <f t="shared" ref="K42" si="15">SQRT(POWER(H42-$N$3,2) + POWER(I42-$O$3,2) + POWER(J42-$P$3,2))</f>
        <v>923.19499565368096</v>
      </c>
      <c r="M42" s="47">
        <f>1-K42/E42</f>
        <v>7.5524126395725144E-3</v>
      </c>
      <c r="S42" s="7">
        <v>36</v>
      </c>
      <c r="T42" s="7">
        <v>19</v>
      </c>
      <c r="U42" s="7">
        <v>7</v>
      </c>
      <c r="V42" s="7">
        <v>930</v>
      </c>
      <c r="W42" s="11">
        <f t="shared" si="3"/>
        <v>930.22040399036609</v>
      </c>
      <c r="Y42" s="19">
        <v>28</v>
      </c>
      <c r="Z42" s="19">
        <v>29</v>
      </c>
      <c r="AA42" s="19">
        <v>7</v>
      </c>
      <c r="AB42" s="19">
        <v>925</v>
      </c>
      <c r="AC42" s="11">
        <f t="shared" si="4"/>
        <v>925.48095604393723</v>
      </c>
    </row>
    <row r="43" spans="1:29" s="12" customFormat="1" x14ac:dyDescent="0.25">
      <c r="A43" s="28">
        <v>11</v>
      </c>
      <c r="B43" s="6">
        <v>19</v>
      </c>
      <c r="C43" s="6">
        <v>7</v>
      </c>
      <c r="D43" s="6">
        <v>930</v>
      </c>
      <c r="E43" s="29">
        <f t="shared" si="7"/>
        <v>930.22040399036609</v>
      </c>
      <c r="F43" s="10"/>
      <c r="G43" s="6">
        <v>3</v>
      </c>
      <c r="H43" s="12">
        <f>TRUNC(B43 * (1-LOG(B43)*$I$31))</f>
        <v>18</v>
      </c>
      <c r="I43" s="12">
        <f t="shared" ref="I43" si="16">TRUNC(C43 * (1-LOG(C43)*$I$31))</f>
        <v>6</v>
      </c>
      <c r="J43" s="12">
        <f t="shared" ref="J43" si="17">TRUNC(D43 * (1-LOG(D43)*$I$31))</f>
        <v>923</v>
      </c>
      <c r="K43" s="29">
        <f t="shared" ref="K43" si="18">SQRT(POWER(H43-$N$3,2) + POWER(I43-$O$3,2) + POWER(J43-$P$3,2))</f>
        <v>923.19499565368096</v>
      </c>
      <c r="S43" s="17">
        <v>37</v>
      </c>
      <c r="T43" s="17">
        <v>29</v>
      </c>
      <c r="U43" s="17">
        <v>7</v>
      </c>
      <c r="V43" s="17">
        <v>921</v>
      </c>
      <c r="W43" s="11">
        <f t="shared" si="3"/>
        <v>921.48304379407875</v>
      </c>
      <c r="Y43" s="19">
        <v>29</v>
      </c>
      <c r="Z43" s="19">
        <v>29</v>
      </c>
      <c r="AA43" s="19">
        <v>7</v>
      </c>
      <c r="AB43" s="19">
        <v>925</v>
      </c>
      <c r="AC43" s="11">
        <f t="shared" si="4"/>
        <v>925.48095604393723</v>
      </c>
    </row>
    <row r="44" spans="1:29" s="12" customFormat="1" x14ac:dyDescent="0.25">
      <c r="A44" s="28">
        <v>12</v>
      </c>
      <c r="B44" s="6">
        <v>29</v>
      </c>
      <c r="C44" s="6">
        <v>7</v>
      </c>
      <c r="D44" s="6">
        <v>914</v>
      </c>
      <c r="E44" s="29">
        <f t="shared" si="7"/>
        <v>914.48674129262258</v>
      </c>
      <c r="F44" s="10"/>
      <c r="G44" s="6">
        <v>4</v>
      </c>
      <c r="H44" s="12">
        <f t="shared" ref="H44:H46" si="19">TRUNC(B44 * (1-LOG(B44)*$H$31))</f>
        <v>28</v>
      </c>
      <c r="I44" s="12">
        <f t="shared" ref="I44:I46" si="20">TRUNC(C44 * (1-LOG(C44)*$H$31))</f>
        <v>6</v>
      </c>
      <c r="J44" s="12">
        <f t="shared" ref="J44:J46" si="21">TRUNC(D44 * (1-LOG(D44)*$H$31))</f>
        <v>900</v>
      </c>
      <c r="K44" s="29">
        <f t="shared" ref="K44:K47" si="22">SQRT(POWER(H44-$N$3,2) + POWER(I44-$O$3,2) + POWER(J44-$P$3,2))</f>
        <v>900.45544031895326</v>
      </c>
      <c r="S44" s="8">
        <v>38</v>
      </c>
      <c r="T44" s="8">
        <v>29</v>
      </c>
      <c r="U44" s="8">
        <v>7</v>
      </c>
      <c r="V44" s="8">
        <v>920</v>
      </c>
      <c r="W44" s="11">
        <f t="shared" si="3"/>
        <v>920.48356856600105</v>
      </c>
      <c r="Y44" s="19">
        <v>31</v>
      </c>
      <c r="Z44" s="19">
        <v>29</v>
      </c>
      <c r="AA44" s="19">
        <v>7</v>
      </c>
      <c r="AB44" s="19">
        <v>925</v>
      </c>
      <c r="AC44" s="11">
        <f t="shared" si="4"/>
        <v>925.48095604393723</v>
      </c>
    </row>
    <row r="45" spans="1:29" s="12" customFormat="1" x14ac:dyDescent="0.25">
      <c r="A45" s="28">
        <v>13</v>
      </c>
      <c r="B45" s="6">
        <v>29</v>
      </c>
      <c r="C45" s="6">
        <v>7</v>
      </c>
      <c r="D45" s="6">
        <v>914</v>
      </c>
      <c r="E45" s="29">
        <f t="shared" ref="E45" si="23">SQRT(POWER(B45-$N$3,2) + POWER(C45-$O$3,2) + POWER(D45-$P$3,2))</f>
        <v>914.48674129262258</v>
      </c>
      <c r="F45" s="10"/>
      <c r="G45" s="6">
        <v>4</v>
      </c>
      <c r="H45" s="12">
        <f t="shared" si="19"/>
        <v>28</v>
      </c>
      <c r="I45" s="12">
        <f t="shared" si="20"/>
        <v>6</v>
      </c>
      <c r="J45" s="12">
        <f t="shared" si="21"/>
        <v>900</v>
      </c>
      <c r="K45" s="29">
        <f t="shared" si="22"/>
        <v>900.45544031895326</v>
      </c>
      <c r="S45" s="17">
        <v>39</v>
      </c>
      <c r="T45" s="17">
        <v>29</v>
      </c>
      <c r="U45" s="17">
        <v>7</v>
      </c>
      <c r="V45" s="17">
        <v>921</v>
      </c>
      <c r="W45" s="11">
        <f t="shared" si="3"/>
        <v>921.48304379407875</v>
      </c>
      <c r="Y45" s="19">
        <v>34</v>
      </c>
      <c r="Z45" s="19">
        <v>29</v>
      </c>
      <c r="AA45" s="19">
        <v>7</v>
      </c>
      <c r="AB45" s="19">
        <v>925</v>
      </c>
      <c r="AC45" s="11">
        <f t="shared" si="4"/>
        <v>925.48095604393723</v>
      </c>
    </row>
    <row r="46" spans="1:29" s="12" customFormat="1" x14ac:dyDescent="0.25">
      <c r="A46" s="28">
        <v>14</v>
      </c>
      <c r="B46" s="6">
        <v>29</v>
      </c>
      <c r="C46" s="6">
        <v>7</v>
      </c>
      <c r="D46" s="6">
        <v>914</v>
      </c>
      <c r="E46" s="29">
        <f t="shared" ref="E46:E51" si="24">SQRT(POWER(B46-$N$3,2) + POWER(C46-$O$3,2) + POWER(D46-$P$3,2))</f>
        <v>914.48674129262258</v>
      </c>
      <c r="F46" s="10"/>
      <c r="G46" s="6">
        <v>4</v>
      </c>
      <c r="H46" s="12">
        <f t="shared" si="19"/>
        <v>28</v>
      </c>
      <c r="I46" s="12">
        <f t="shared" si="20"/>
        <v>6</v>
      </c>
      <c r="J46" s="12">
        <f t="shared" si="21"/>
        <v>900</v>
      </c>
      <c r="K46" s="29">
        <f t="shared" si="22"/>
        <v>900.45544031895326</v>
      </c>
    </row>
    <row r="47" spans="1:29" s="12" customFormat="1" x14ac:dyDescent="0.25">
      <c r="A47" s="28">
        <v>15</v>
      </c>
      <c r="B47" s="6">
        <v>19</v>
      </c>
      <c r="C47" s="6">
        <v>7</v>
      </c>
      <c r="D47" s="6">
        <v>930</v>
      </c>
      <c r="E47" s="29">
        <f t="shared" si="24"/>
        <v>930.22040399036609</v>
      </c>
      <c r="F47" s="10"/>
      <c r="G47" s="6">
        <v>3</v>
      </c>
      <c r="H47" s="12">
        <f>TRUNC(B47 * (1-LOG(B47)*$I$31))</f>
        <v>18</v>
      </c>
      <c r="I47" s="12">
        <f t="shared" ref="I47" si="25">TRUNC(C47 * (1-LOG(C47)*$I$31))</f>
        <v>6</v>
      </c>
      <c r="J47" s="12">
        <f t="shared" ref="J47" si="26">TRUNC(D47 * (1-LOG(D47)*$I$31))</f>
        <v>923</v>
      </c>
      <c r="K47" s="29">
        <f t="shared" si="22"/>
        <v>923.19499565368096</v>
      </c>
      <c r="Y47" s="7">
        <v>3</v>
      </c>
      <c r="Z47" s="7">
        <v>29</v>
      </c>
      <c r="AA47" s="7">
        <v>7</v>
      </c>
      <c r="AB47" s="7">
        <v>919</v>
      </c>
      <c r="AC47" s="11">
        <f t="shared" ref="AC47:AC86" si="27">SQRT(POWER(Z47-$Z$3,2) + POWER(AA47-$AA$3,2) + POWER(AB47-$AB$3,2))</f>
        <v>919.4840944790725</v>
      </c>
    </row>
    <row r="48" spans="1:29" s="12" customFormat="1" x14ac:dyDescent="0.25">
      <c r="A48" s="35">
        <v>16</v>
      </c>
      <c r="B48" s="25">
        <v>35</v>
      </c>
      <c r="C48" s="25">
        <v>4</v>
      </c>
      <c r="D48" s="25">
        <v>961</v>
      </c>
      <c r="E48" s="36">
        <f t="shared" si="24"/>
        <v>961.64546481538616</v>
      </c>
      <c r="F48" s="25"/>
      <c r="G48" s="25">
        <v>1</v>
      </c>
      <c r="H48">
        <v>29</v>
      </c>
      <c r="I48">
        <v>7</v>
      </c>
      <c r="J48">
        <v>914</v>
      </c>
      <c r="Y48" s="7">
        <v>33</v>
      </c>
      <c r="Z48" s="7">
        <v>29</v>
      </c>
      <c r="AA48" s="7">
        <v>7</v>
      </c>
      <c r="AB48" s="7">
        <v>919</v>
      </c>
      <c r="AC48" s="11">
        <f t="shared" si="27"/>
        <v>919.4840944790725</v>
      </c>
    </row>
    <row r="49" spans="1:29" s="12" customFormat="1" x14ac:dyDescent="0.25">
      <c r="A49" s="28">
        <v>17</v>
      </c>
      <c r="B49" s="6">
        <v>29</v>
      </c>
      <c r="C49" s="6">
        <v>7</v>
      </c>
      <c r="D49" s="6">
        <v>914</v>
      </c>
      <c r="E49" s="29">
        <f t="shared" si="24"/>
        <v>914.48674129262258</v>
      </c>
      <c r="F49" s="10"/>
      <c r="G49" s="6">
        <v>4</v>
      </c>
      <c r="H49" s="12">
        <f t="shared" ref="H49:H51" si="28">TRUNC(B49 * (1-LOG(B49)*$H$31))</f>
        <v>28</v>
      </c>
      <c r="I49" s="12">
        <f t="shared" ref="I49:I51" si="29">TRUNC(C49 * (1-LOG(C49)*$H$31))</f>
        <v>6</v>
      </c>
      <c r="J49" s="12">
        <f t="shared" ref="J49:J51" si="30">TRUNC(D49 * (1-LOG(D49)*$H$31))</f>
        <v>900</v>
      </c>
      <c r="K49" s="29">
        <f t="shared" ref="K49:K51" si="31">SQRT(POWER(H49-$N$3,2) + POWER(I49-$O$3,2) + POWER(J49-$P$3,2))</f>
        <v>900.45544031895326</v>
      </c>
      <c r="Y49" s="8">
        <v>1</v>
      </c>
      <c r="Z49" s="8">
        <v>29</v>
      </c>
      <c r="AA49" s="8">
        <v>7</v>
      </c>
      <c r="AB49" s="8">
        <v>920</v>
      </c>
      <c r="AC49" s="11">
        <f t="shared" si="27"/>
        <v>920.48356856600105</v>
      </c>
    </row>
    <row r="50" spans="1:29" s="12" customFormat="1" x14ac:dyDescent="0.25">
      <c r="A50" s="28">
        <v>18</v>
      </c>
      <c r="B50" s="6">
        <v>29</v>
      </c>
      <c r="C50" s="6">
        <v>7</v>
      </c>
      <c r="D50" s="6">
        <v>914</v>
      </c>
      <c r="E50" s="29">
        <f t="shared" si="24"/>
        <v>914.48674129262258</v>
      </c>
      <c r="F50" s="10"/>
      <c r="G50" s="6">
        <v>4</v>
      </c>
      <c r="H50" s="12">
        <f t="shared" si="28"/>
        <v>28</v>
      </c>
      <c r="I50" s="12">
        <f t="shared" si="29"/>
        <v>6</v>
      </c>
      <c r="J50" s="12">
        <f t="shared" si="30"/>
        <v>900</v>
      </c>
      <c r="K50" s="29">
        <f t="shared" si="31"/>
        <v>900.45544031895326</v>
      </c>
      <c r="Y50" s="8">
        <v>38</v>
      </c>
      <c r="Z50" s="8">
        <v>29</v>
      </c>
      <c r="AA50" s="8">
        <v>7</v>
      </c>
      <c r="AB50" s="8">
        <v>920</v>
      </c>
      <c r="AC50" s="11">
        <f t="shared" si="27"/>
        <v>920.48356856600105</v>
      </c>
    </row>
    <row r="51" spans="1:29" s="12" customFormat="1" x14ac:dyDescent="0.25">
      <c r="A51" s="28">
        <v>19</v>
      </c>
      <c r="B51" s="6">
        <v>29</v>
      </c>
      <c r="C51" s="6">
        <v>7</v>
      </c>
      <c r="D51" s="6">
        <v>914</v>
      </c>
      <c r="E51" s="29">
        <f t="shared" si="24"/>
        <v>914.48674129262258</v>
      </c>
      <c r="F51" s="10"/>
      <c r="G51" s="6">
        <v>4</v>
      </c>
      <c r="H51" s="12">
        <f t="shared" si="28"/>
        <v>28</v>
      </c>
      <c r="I51" s="12">
        <f t="shared" si="29"/>
        <v>6</v>
      </c>
      <c r="J51" s="12">
        <f t="shared" si="30"/>
        <v>900</v>
      </c>
      <c r="K51" s="29">
        <f t="shared" si="31"/>
        <v>900.45544031895326</v>
      </c>
      <c r="Y51" s="17">
        <v>5</v>
      </c>
      <c r="Z51" s="17">
        <v>29</v>
      </c>
      <c r="AA51" s="17">
        <v>7</v>
      </c>
      <c r="AB51" s="17">
        <v>921</v>
      </c>
      <c r="AC51" s="11">
        <f t="shared" si="27"/>
        <v>921.48304379407875</v>
      </c>
    </row>
    <row r="52" spans="1:29" s="12" customFormat="1" x14ac:dyDescent="0.25">
      <c r="Y52" s="17">
        <v>6</v>
      </c>
      <c r="Z52" s="17">
        <v>29</v>
      </c>
      <c r="AA52" s="17">
        <v>7</v>
      </c>
      <c r="AB52" s="17">
        <v>921</v>
      </c>
      <c r="AC52" s="11">
        <f t="shared" si="27"/>
        <v>921.48304379407875</v>
      </c>
    </row>
    <row r="53" spans="1:29" s="12" customFormat="1" x14ac:dyDescent="0.25">
      <c r="Y53" s="17">
        <v>7</v>
      </c>
      <c r="Z53" s="17">
        <v>29</v>
      </c>
      <c r="AA53" s="17">
        <v>7</v>
      </c>
      <c r="AB53" s="17">
        <v>921</v>
      </c>
      <c r="AC53" s="11">
        <f t="shared" si="27"/>
        <v>921.48304379407875</v>
      </c>
    </row>
    <row r="54" spans="1:29" s="12" customFormat="1" x14ac:dyDescent="0.25">
      <c r="Y54" s="17">
        <v>13</v>
      </c>
      <c r="Z54" s="17">
        <v>29</v>
      </c>
      <c r="AA54" s="17">
        <v>7</v>
      </c>
      <c r="AB54" s="17">
        <v>921</v>
      </c>
      <c r="AC54" s="11">
        <f t="shared" si="27"/>
        <v>921.48304379407875</v>
      </c>
    </row>
    <row r="55" spans="1:29" s="12" customFormat="1" x14ac:dyDescent="0.25">
      <c r="Y55" s="17">
        <v>17</v>
      </c>
      <c r="Z55" s="17">
        <v>29</v>
      </c>
      <c r="AA55" s="17">
        <v>7</v>
      </c>
      <c r="AB55" s="17">
        <v>921</v>
      </c>
      <c r="AC55" s="11">
        <f t="shared" si="27"/>
        <v>921.48304379407875</v>
      </c>
    </row>
    <row r="56" spans="1:29" s="12" customFormat="1" x14ac:dyDescent="0.25">
      <c r="Y56" s="17">
        <v>19</v>
      </c>
      <c r="Z56" s="17">
        <v>29</v>
      </c>
      <c r="AA56" s="17">
        <v>7</v>
      </c>
      <c r="AB56" s="17">
        <v>921</v>
      </c>
      <c r="AC56" s="11">
        <f t="shared" si="27"/>
        <v>921.48304379407875</v>
      </c>
    </row>
    <row r="57" spans="1:29" s="12" customFormat="1" x14ac:dyDescent="0.25">
      <c r="Y57" s="17">
        <v>20</v>
      </c>
      <c r="Z57" s="17">
        <v>29</v>
      </c>
      <c r="AA57" s="17">
        <v>7</v>
      </c>
      <c r="AB57" s="17">
        <v>921</v>
      </c>
      <c r="AC57" s="11">
        <f t="shared" si="27"/>
        <v>921.48304379407875</v>
      </c>
    </row>
    <row r="58" spans="1:29" s="12" customFormat="1" x14ac:dyDescent="0.25">
      <c r="Y58" s="17">
        <v>21</v>
      </c>
      <c r="Z58" s="17">
        <v>29</v>
      </c>
      <c r="AA58" s="17">
        <v>7</v>
      </c>
      <c r="AB58" s="17">
        <v>921</v>
      </c>
      <c r="AC58" s="11">
        <f t="shared" si="27"/>
        <v>921.48304379407875</v>
      </c>
    </row>
    <row r="59" spans="1:29" s="12" customFormat="1" x14ac:dyDescent="0.25">
      <c r="Y59" s="17">
        <v>35</v>
      </c>
      <c r="Z59" s="17">
        <v>29</v>
      </c>
      <c r="AA59" s="17">
        <v>7</v>
      </c>
      <c r="AB59" s="17">
        <v>921</v>
      </c>
      <c r="AC59" s="11">
        <f t="shared" si="27"/>
        <v>921.48304379407875</v>
      </c>
    </row>
    <row r="60" spans="1:29" s="12" customFormat="1" x14ac:dyDescent="0.25">
      <c r="Y60" s="17">
        <v>37</v>
      </c>
      <c r="Z60" s="17">
        <v>29</v>
      </c>
      <c r="AA60" s="17">
        <v>7</v>
      </c>
      <c r="AB60" s="17">
        <v>921</v>
      </c>
      <c r="AC60" s="11">
        <f t="shared" si="27"/>
        <v>921.48304379407875</v>
      </c>
    </row>
    <row r="61" spans="1:29" s="12" customFormat="1" x14ac:dyDescent="0.25">
      <c r="Y61" s="17">
        <v>39</v>
      </c>
      <c r="Z61" s="17">
        <v>29</v>
      </c>
      <c r="AA61" s="17">
        <v>7</v>
      </c>
      <c r="AB61" s="17">
        <v>921</v>
      </c>
      <c r="AC61" s="11">
        <f t="shared" si="27"/>
        <v>921.48304379407875</v>
      </c>
    </row>
    <row r="62" spans="1:29" s="12" customFormat="1" x14ac:dyDescent="0.25">
      <c r="Y62" s="21">
        <v>16</v>
      </c>
      <c r="Z62" s="21">
        <v>29</v>
      </c>
      <c r="AA62" s="21">
        <v>7</v>
      </c>
      <c r="AB62" s="21">
        <v>923</v>
      </c>
      <c r="AC62" s="11">
        <f t="shared" si="27"/>
        <v>923.48199765886068</v>
      </c>
    </row>
    <row r="63" spans="1:29" s="12" customFormat="1" x14ac:dyDescent="0.25">
      <c r="Y63" s="21">
        <v>27</v>
      </c>
      <c r="Z63" s="21">
        <v>29</v>
      </c>
      <c r="AA63" s="21">
        <v>7</v>
      </c>
      <c r="AB63" s="21">
        <v>923</v>
      </c>
      <c r="AC63" s="11">
        <f t="shared" si="27"/>
        <v>923.48199765886068</v>
      </c>
    </row>
    <row r="64" spans="1:29" s="12" customFormat="1" x14ac:dyDescent="0.25">
      <c r="Y64" s="21">
        <v>30</v>
      </c>
      <c r="Z64" s="21">
        <v>29</v>
      </c>
      <c r="AA64" s="21">
        <v>7</v>
      </c>
      <c r="AB64" s="21">
        <v>923</v>
      </c>
      <c r="AC64" s="11">
        <f t="shared" si="27"/>
        <v>923.48199765886068</v>
      </c>
    </row>
    <row r="65" spans="25:29" s="12" customFormat="1" x14ac:dyDescent="0.25">
      <c r="Y65" s="19">
        <v>8</v>
      </c>
      <c r="Z65" s="19">
        <v>29</v>
      </c>
      <c r="AA65" s="19">
        <v>7</v>
      </c>
      <c r="AB65" s="19">
        <v>925</v>
      </c>
      <c r="AC65" s="11">
        <f t="shared" si="27"/>
        <v>925.48095604393723</v>
      </c>
    </row>
    <row r="66" spans="25:29" s="12" customFormat="1" x14ac:dyDescent="0.25">
      <c r="Y66" s="19">
        <v>9</v>
      </c>
      <c r="Z66" s="19">
        <v>29</v>
      </c>
      <c r="AA66" s="19">
        <v>7</v>
      </c>
      <c r="AB66" s="19">
        <v>925</v>
      </c>
      <c r="AC66" s="11">
        <f t="shared" si="27"/>
        <v>925.48095604393723</v>
      </c>
    </row>
    <row r="67" spans="25:29" s="12" customFormat="1" x14ac:dyDescent="0.25">
      <c r="Y67" s="19">
        <v>12</v>
      </c>
      <c r="Z67" s="19">
        <v>29</v>
      </c>
      <c r="AA67" s="19">
        <v>7</v>
      </c>
      <c r="AB67" s="19">
        <v>925</v>
      </c>
      <c r="AC67" s="11">
        <f t="shared" si="27"/>
        <v>925.48095604393723</v>
      </c>
    </row>
    <row r="68" spans="25:29" s="12" customFormat="1" x14ac:dyDescent="0.25">
      <c r="Y68" s="19">
        <v>14</v>
      </c>
      <c r="Z68" s="19">
        <v>29</v>
      </c>
      <c r="AA68" s="19">
        <v>7</v>
      </c>
      <c r="AB68" s="19">
        <v>925</v>
      </c>
      <c r="AC68" s="11">
        <f t="shared" si="27"/>
        <v>925.48095604393723</v>
      </c>
    </row>
    <row r="69" spans="25:29" s="12" customFormat="1" x14ac:dyDescent="0.25">
      <c r="Y69" s="19">
        <v>18</v>
      </c>
      <c r="Z69" s="19">
        <v>29</v>
      </c>
      <c r="AA69" s="19">
        <v>7</v>
      </c>
      <c r="AB69" s="19">
        <v>925</v>
      </c>
      <c r="AC69" s="11">
        <f t="shared" si="27"/>
        <v>925.48095604393723</v>
      </c>
    </row>
    <row r="70" spans="25:29" s="12" customFormat="1" x14ac:dyDescent="0.25">
      <c r="Y70" s="19">
        <v>22</v>
      </c>
      <c r="Z70" s="19">
        <v>29</v>
      </c>
      <c r="AA70" s="19">
        <v>7</v>
      </c>
      <c r="AB70" s="19">
        <v>925</v>
      </c>
      <c r="AC70" s="11">
        <f t="shared" si="27"/>
        <v>925.48095604393723</v>
      </c>
    </row>
    <row r="71" spans="25:29" x14ac:dyDescent="0.25">
      <c r="Y71" s="19">
        <v>26</v>
      </c>
      <c r="Z71" s="19">
        <v>29</v>
      </c>
      <c r="AA71" s="19">
        <v>7</v>
      </c>
      <c r="AB71" s="19">
        <v>925</v>
      </c>
      <c r="AC71" s="11">
        <f t="shared" si="27"/>
        <v>925.48095604393723</v>
      </c>
    </row>
    <row r="72" spans="25:29" x14ac:dyDescent="0.25">
      <c r="Y72" s="19">
        <v>28</v>
      </c>
      <c r="Z72" s="19">
        <v>29</v>
      </c>
      <c r="AA72" s="19">
        <v>7</v>
      </c>
      <c r="AB72" s="19">
        <v>925</v>
      </c>
      <c r="AC72" s="11">
        <f t="shared" si="27"/>
        <v>925.48095604393723</v>
      </c>
    </row>
    <row r="73" spans="25:29" x14ac:dyDescent="0.25">
      <c r="Y73" s="19">
        <v>29</v>
      </c>
      <c r="Z73" s="19">
        <v>29</v>
      </c>
      <c r="AA73" s="19">
        <v>7</v>
      </c>
      <c r="AB73" s="19">
        <v>925</v>
      </c>
      <c r="AC73" s="11">
        <f t="shared" si="27"/>
        <v>925.48095604393723</v>
      </c>
    </row>
    <row r="74" spans="25:29" x14ac:dyDescent="0.25">
      <c r="Y74" s="19">
        <v>31</v>
      </c>
      <c r="Z74" s="19">
        <v>29</v>
      </c>
      <c r="AA74" s="19">
        <v>7</v>
      </c>
      <c r="AB74" s="19">
        <v>925</v>
      </c>
      <c r="AC74" s="11">
        <f t="shared" si="27"/>
        <v>925.48095604393723</v>
      </c>
    </row>
    <row r="75" spans="25:29" x14ac:dyDescent="0.25">
      <c r="Y75" s="19">
        <v>34</v>
      </c>
      <c r="Z75" s="19">
        <v>29</v>
      </c>
      <c r="AA75" s="19">
        <v>7</v>
      </c>
      <c r="AB75" s="19">
        <v>925</v>
      </c>
      <c r="AC75" s="11">
        <f t="shared" si="27"/>
        <v>925.48095604393723</v>
      </c>
    </row>
    <row r="76" spans="25:29" x14ac:dyDescent="0.25">
      <c r="Y76" s="7">
        <v>0</v>
      </c>
      <c r="Z76" s="7">
        <v>19</v>
      </c>
      <c r="AA76" s="7">
        <v>7</v>
      </c>
      <c r="AB76" s="7">
        <v>930</v>
      </c>
      <c r="AC76" s="11">
        <f t="shared" si="27"/>
        <v>930.22040399036609</v>
      </c>
    </row>
    <row r="77" spans="25:29" x14ac:dyDescent="0.25">
      <c r="Y77" s="7">
        <v>2</v>
      </c>
      <c r="Z77" s="7">
        <v>19</v>
      </c>
      <c r="AA77" s="7">
        <v>7</v>
      </c>
      <c r="AB77" s="7">
        <v>930</v>
      </c>
      <c r="AC77" s="11">
        <f t="shared" si="27"/>
        <v>930.22040399036609</v>
      </c>
    </row>
    <row r="78" spans="25:29" x14ac:dyDescent="0.25">
      <c r="Y78" s="7">
        <v>4</v>
      </c>
      <c r="Z78" s="7">
        <v>19</v>
      </c>
      <c r="AA78" s="7">
        <v>7</v>
      </c>
      <c r="AB78" s="7">
        <v>930</v>
      </c>
      <c r="AC78" s="11">
        <f t="shared" si="27"/>
        <v>930.22040399036609</v>
      </c>
    </row>
    <row r="79" spans="25:29" x14ac:dyDescent="0.25">
      <c r="Y79" s="7">
        <v>10</v>
      </c>
      <c r="Z79" s="7">
        <v>19</v>
      </c>
      <c r="AA79" s="7">
        <v>7</v>
      </c>
      <c r="AB79" s="7">
        <v>930</v>
      </c>
      <c r="AC79" s="11">
        <f t="shared" si="27"/>
        <v>930.22040399036609</v>
      </c>
    </row>
    <row r="80" spans="25:29" x14ac:dyDescent="0.25">
      <c r="Y80" s="7">
        <v>11</v>
      </c>
      <c r="Z80" s="7">
        <v>19</v>
      </c>
      <c r="AA80" s="7">
        <v>7</v>
      </c>
      <c r="AB80" s="7">
        <v>930</v>
      </c>
      <c r="AC80" s="11">
        <f t="shared" si="27"/>
        <v>930.22040399036609</v>
      </c>
    </row>
    <row r="81" spans="25:29" x14ac:dyDescent="0.25">
      <c r="Y81" s="7">
        <v>15</v>
      </c>
      <c r="Z81" s="7">
        <v>19</v>
      </c>
      <c r="AA81" s="7">
        <v>7</v>
      </c>
      <c r="AB81" s="7">
        <v>930</v>
      </c>
      <c r="AC81" s="11">
        <f t="shared" si="27"/>
        <v>930.22040399036609</v>
      </c>
    </row>
    <row r="82" spans="25:29" x14ac:dyDescent="0.25">
      <c r="Y82" s="7">
        <v>23</v>
      </c>
      <c r="Z82" s="7">
        <v>19</v>
      </c>
      <c r="AA82" s="7">
        <v>7</v>
      </c>
      <c r="AB82" s="7">
        <v>930</v>
      </c>
      <c r="AC82" s="11">
        <f t="shared" si="27"/>
        <v>930.22040399036609</v>
      </c>
    </row>
    <row r="83" spans="25:29" x14ac:dyDescent="0.25">
      <c r="Y83" s="7">
        <v>24</v>
      </c>
      <c r="Z83" s="7">
        <v>19</v>
      </c>
      <c r="AA83" s="7">
        <v>7</v>
      </c>
      <c r="AB83" s="7">
        <v>930</v>
      </c>
      <c r="AC83" s="11">
        <f t="shared" si="27"/>
        <v>930.22040399036609</v>
      </c>
    </row>
    <row r="84" spans="25:29" x14ac:dyDescent="0.25">
      <c r="Y84" s="7">
        <v>25</v>
      </c>
      <c r="Z84" s="7">
        <v>19</v>
      </c>
      <c r="AA84" s="7">
        <v>7</v>
      </c>
      <c r="AB84" s="7">
        <v>930</v>
      </c>
      <c r="AC84" s="11">
        <f t="shared" si="27"/>
        <v>930.22040399036609</v>
      </c>
    </row>
    <row r="85" spans="25:29" x14ac:dyDescent="0.25">
      <c r="Y85" s="7">
        <v>32</v>
      </c>
      <c r="Z85" s="7">
        <v>19</v>
      </c>
      <c r="AA85" s="7">
        <v>7</v>
      </c>
      <c r="AB85" s="7">
        <v>930</v>
      </c>
      <c r="AC85" s="11">
        <f t="shared" si="27"/>
        <v>930.22040399036609</v>
      </c>
    </row>
    <row r="86" spans="25:29" x14ac:dyDescent="0.25">
      <c r="Y86" s="7">
        <v>36</v>
      </c>
      <c r="Z86" s="7">
        <v>19</v>
      </c>
      <c r="AA86" s="7">
        <v>7</v>
      </c>
      <c r="AB86" s="7">
        <v>930</v>
      </c>
      <c r="AC86" s="11">
        <f t="shared" si="27"/>
        <v>930.22040399036609</v>
      </c>
    </row>
  </sheetData>
  <sortState ref="Y47:AC86">
    <sortCondition ref="AC47:AC86"/>
  </sortState>
  <mergeCells count="7">
    <mergeCell ref="AF1:AH1"/>
    <mergeCell ref="B27:D27"/>
    <mergeCell ref="B1:D1"/>
    <mergeCell ref="H1:J1"/>
    <mergeCell ref="N1:P1"/>
    <mergeCell ref="T1:V1"/>
    <mergeCell ref="Y1:A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"/>
  <sheetViews>
    <sheetView zoomScale="130" zoomScaleNormal="130" workbookViewId="0">
      <selection activeCell="B27" sqref="B27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2"/>
    <col min="29" max="29" width="9.140625" style="12"/>
    <col min="30" max="30" width="1.42578125" customWidth="1"/>
  </cols>
  <sheetData>
    <row r="1" spans="1:35" ht="15.75" x14ac:dyDescent="0.25">
      <c r="B1" s="41" t="s">
        <v>19</v>
      </c>
      <c r="C1" s="42"/>
      <c r="D1" s="43"/>
      <c r="H1" s="41" t="s">
        <v>20</v>
      </c>
      <c r="I1" s="42"/>
      <c r="J1" s="43"/>
      <c r="N1" s="41" t="s">
        <v>6</v>
      </c>
      <c r="O1" s="42"/>
      <c r="P1" s="43"/>
      <c r="T1" s="41" t="s">
        <v>7</v>
      </c>
      <c r="U1" s="42"/>
      <c r="V1" s="43"/>
      <c r="Y1" s="44" t="s">
        <v>8</v>
      </c>
      <c r="Z1" s="44"/>
      <c r="AA1" s="44"/>
      <c r="AB1" s="44"/>
      <c r="AC1" s="44"/>
      <c r="AF1" s="41" t="s">
        <v>9</v>
      </c>
      <c r="AG1" s="42"/>
      <c r="AH1" s="43"/>
    </row>
    <row r="2" spans="1:35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5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5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16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5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14" t="s">
        <v>5</v>
      </c>
      <c r="AC5" s="5" t="s">
        <v>4</v>
      </c>
      <c r="AE5" s="5" t="s">
        <v>5</v>
      </c>
      <c r="AI5" s="5" t="s">
        <v>4</v>
      </c>
    </row>
    <row r="6" spans="1:35" s="12" customFormat="1" x14ac:dyDescent="0.25">
      <c r="A6" s="10">
        <v>0</v>
      </c>
      <c r="B6" s="10">
        <f>'4'!AF6</f>
        <v>19</v>
      </c>
      <c r="C6" s="10">
        <f>'4'!AG6</f>
        <v>7</v>
      </c>
      <c r="D6" s="10">
        <f>'4'!AH6</f>
        <v>930</v>
      </c>
      <c r="E6" s="11">
        <f>SQRT(POWER(B6-$B$3,2) + POWER(C6-$C$3,2) + POWER(D6-$D$3,2))</f>
        <v>930.22040399036609</v>
      </c>
      <c r="G6" s="10">
        <v>0</v>
      </c>
      <c r="H6" s="6">
        <v>22</v>
      </c>
      <c r="I6" s="6">
        <v>6</v>
      </c>
      <c r="J6" s="6">
        <v>931</v>
      </c>
      <c r="K6" s="11">
        <f>SQRT(POWER(H6-$H$3,2) + POWER(I6-$I$3,2) + POWER(J6-$J$3,2))</f>
        <v>931.27922772925626</v>
      </c>
      <c r="M6" s="10">
        <v>0</v>
      </c>
      <c r="N6" s="6">
        <v>22</v>
      </c>
      <c r="O6" s="6">
        <v>6</v>
      </c>
      <c r="P6" s="6">
        <v>931</v>
      </c>
      <c r="Q6" s="11">
        <f>SQRT(POWER(N6-$N$3,2) + POWER(O6-$O$3,2) + POWER(P6-$P$3,2))</f>
        <v>931.27922772925626</v>
      </c>
      <c r="S6" s="7">
        <v>0</v>
      </c>
      <c r="T6" s="7">
        <v>22</v>
      </c>
      <c r="U6" s="7">
        <v>6</v>
      </c>
      <c r="V6" s="7">
        <v>931</v>
      </c>
      <c r="W6" s="11">
        <f>SQRT(POWER(T6-$T$3,2) + POWER(U6-$U$3,2) + POWER(V6-$V$3,2))</f>
        <v>931.27922772925626</v>
      </c>
      <c r="Y6" s="7">
        <v>0</v>
      </c>
      <c r="Z6" s="7">
        <v>22</v>
      </c>
      <c r="AA6" s="7">
        <v>6</v>
      </c>
      <c r="AB6" s="7">
        <v>931</v>
      </c>
      <c r="AC6" s="26">
        <f>SQRT(POWER(Z6-$Z$3,2) + POWER(AA6-$AA$3,2) + POWER(AB6-$AB$3,2))</f>
        <v>931.27922772925626</v>
      </c>
      <c r="AE6" s="7">
        <v>0</v>
      </c>
      <c r="AF6" s="7">
        <v>22</v>
      </c>
      <c r="AG6" s="7">
        <v>6</v>
      </c>
      <c r="AH6" s="7">
        <v>931</v>
      </c>
      <c r="AI6" s="26">
        <f>SQRT(POWER(AF6-$Z$3,2) + POWER(AG6-$AA$3,2) + POWER(AH6-$AB$3,2))</f>
        <v>931.27922772925626</v>
      </c>
    </row>
    <row r="7" spans="1:35" s="12" customFormat="1" x14ac:dyDescent="0.25">
      <c r="A7" s="10">
        <v>1</v>
      </c>
      <c r="B7" s="10">
        <f>'4'!AF7</f>
        <v>19</v>
      </c>
      <c r="C7" s="10">
        <f>'4'!AG7</f>
        <v>7</v>
      </c>
      <c r="D7" s="10">
        <f>'4'!AH7</f>
        <v>930</v>
      </c>
      <c r="E7" s="11">
        <f t="shared" ref="E7:E25" si="0">SQRT(POWER(B7-$B$3,2) + POWER(C7-$C$3,2) + POWER(D7-$D$3,2))</f>
        <v>930.22040399036609</v>
      </c>
      <c r="G7" s="10">
        <v>1</v>
      </c>
      <c r="H7" s="6">
        <v>22</v>
      </c>
      <c r="I7" s="6">
        <v>6</v>
      </c>
      <c r="J7" s="6">
        <v>931</v>
      </c>
      <c r="K7" s="11">
        <f t="shared" ref="K7:K25" si="1">SQRT(POWER(H7-$H$3,2) + POWER(I7-$I$3,2) + POWER(J7-$J$3,2))</f>
        <v>931.27922772925626</v>
      </c>
      <c r="M7" s="10">
        <v>1</v>
      </c>
      <c r="N7" s="6">
        <v>22</v>
      </c>
      <c r="O7" s="6">
        <v>6</v>
      </c>
      <c r="P7" s="6">
        <v>931</v>
      </c>
      <c r="Q7" s="11">
        <f t="shared" ref="Q7:Q25" si="2">SQRT(POWER(N7-$N$3,2) + POWER(O7-$O$3,2) + POWER(P7-$P$3,2))</f>
        <v>931.27922772925626</v>
      </c>
      <c r="S7" s="7">
        <v>1</v>
      </c>
      <c r="T7" s="7">
        <v>22</v>
      </c>
      <c r="U7" s="7">
        <v>6</v>
      </c>
      <c r="V7" s="7">
        <v>931</v>
      </c>
      <c r="W7" s="11">
        <f t="shared" ref="W7:W45" si="3">SQRT(POWER(T7-$T$3,2) + POWER(U7-$U$3,2) + POWER(V7-$V$3,2))</f>
        <v>931.27922772925626</v>
      </c>
      <c r="Y7" s="7">
        <v>1</v>
      </c>
      <c r="Z7" s="7">
        <v>22</v>
      </c>
      <c r="AA7" s="7">
        <v>6</v>
      </c>
      <c r="AB7" s="7">
        <v>931</v>
      </c>
      <c r="AC7" s="26">
        <f t="shared" ref="AC7:AC45" si="4">SQRT(POWER(Z7-$Z$3,2) + POWER(AA7-$AA$3,2) + POWER(AB7-$AB$3,2))</f>
        <v>931.27922772925626</v>
      </c>
      <c r="AE7" s="7">
        <v>1</v>
      </c>
      <c r="AF7" s="7">
        <v>22</v>
      </c>
      <c r="AG7" s="7">
        <v>6</v>
      </c>
      <c r="AH7" s="7">
        <v>931</v>
      </c>
      <c r="AI7" s="26">
        <f t="shared" ref="AI7:AI25" si="5">SQRT(POWER(AF7-$Z$3,2) + POWER(AG7-$AA$3,2) + POWER(AH7-$AB$3,2))</f>
        <v>931.27922772925626</v>
      </c>
    </row>
    <row r="8" spans="1:35" s="12" customFormat="1" x14ac:dyDescent="0.25">
      <c r="A8" s="10">
        <v>2</v>
      </c>
      <c r="B8" s="10">
        <f>'4'!AF8</f>
        <v>29</v>
      </c>
      <c r="C8" s="10">
        <f>'4'!AG8</f>
        <v>7</v>
      </c>
      <c r="D8" s="10">
        <f>'4'!AH8</f>
        <v>919</v>
      </c>
      <c r="E8" s="11">
        <f t="shared" si="0"/>
        <v>919.4840944790725</v>
      </c>
      <c r="G8" s="10">
        <v>2</v>
      </c>
      <c r="H8" s="6">
        <v>29</v>
      </c>
      <c r="I8" s="6">
        <v>7</v>
      </c>
      <c r="J8" s="6">
        <v>923</v>
      </c>
      <c r="K8" s="11">
        <f t="shared" si="1"/>
        <v>923.48199765886068</v>
      </c>
      <c r="M8" s="10">
        <v>2</v>
      </c>
      <c r="N8" s="6">
        <v>29</v>
      </c>
      <c r="O8" s="6">
        <v>7</v>
      </c>
      <c r="P8" s="6">
        <v>923</v>
      </c>
      <c r="Q8" s="11">
        <f t="shared" si="2"/>
        <v>923.48199765886068</v>
      </c>
      <c r="S8" s="18">
        <v>2</v>
      </c>
      <c r="T8" s="18">
        <v>29</v>
      </c>
      <c r="U8" s="18">
        <v>7</v>
      </c>
      <c r="V8" s="18">
        <v>923</v>
      </c>
      <c r="W8" s="11">
        <f t="shared" si="3"/>
        <v>923.48199765886068</v>
      </c>
      <c r="Y8" s="7">
        <v>3</v>
      </c>
      <c r="Z8" s="7">
        <v>22</v>
      </c>
      <c r="AA8" s="7">
        <v>6</v>
      </c>
      <c r="AB8" s="7">
        <v>931</v>
      </c>
      <c r="AC8" s="26">
        <f t="shared" si="4"/>
        <v>931.27922772925626</v>
      </c>
      <c r="AE8" s="7">
        <v>3</v>
      </c>
      <c r="AF8" s="7">
        <v>22</v>
      </c>
      <c r="AG8" s="7">
        <v>6</v>
      </c>
      <c r="AH8" s="7">
        <v>931</v>
      </c>
      <c r="AI8" s="26">
        <f t="shared" si="5"/>
        <v>931.27922772925626</v>
      </c>
    </row>
    <row r="9" spans="1:35" s="12" customFormat="1" x14ac:dyDescent="0.25">
      <c r="A9" s="10">
        <v>3</v>
      </c>
      <c r="B9" s="10">
        <f>'4'!AF9</f>
        <v>19</v>
      </c>
      <c r="C9" s="10">
        <f>'4'!AG9</f>
        <v>7</v>
      </c>
      <c r="D9" s="10">
        <f>'4'!AH9</f>
        <v>930</v>
      </c>
      <c r="E9" s="11">
        <f t="shared" si="0"/>
        <v>930.22040399036609</v>
      </c>
      <c r="G9" s="10">
        <v>3</v>
      </c>
      <c r="H9" s="6">
        <v>22</v>
      </c>
      <c r="I9" s="6">
        <v>6</v>
      </c>
      <c r="J9" s="6">
        <v>931</v>
      </c>
      <c r="K9" s="11">
        <f t="shared" si="1"/>
        <v>931.27922772925626</v>
      </c>
      <c r="M9" s="10">
        <v>3</v>
      </c>
      <c r="N9" s="6">
        <v>22</v>
      </c>
      <c r="O9" s="6">
        <v>6</v>
      </c>
      <c r="P9" s="6">
        <v>931</v>
      </c>
      <c r="Q9" s="11">
        <f t="shared" si="2"/>
        <v>931.27922772925626</v>
      </c>
      <c r="S9" s="7">
        <v>3</v>
      </c>
      <c r="T9" s="7">
        <v>22</v>
      </c>
      <c r="U9" s="7">
        <v>6</v>
      </c>
      <c r="V9" s="7">
        <v>931</v>
      </c>
      <c r="W9" s="11">
        <f t="shared" si="3"/>
        <v>931.27922772925626</v>
      </c>
      <c r="Y9" s="7">
        <v>4</v>
      </c>
      <c r="Z9" s="7">
        <v>22</v>
      </c>
      <c r="AA9" s="7">
        <v>6</v>
      </c>
      <c r="AB9" s="7">
        <v>931</v>
      </c>
      <c r="AC9" s="26">
        <f t="shared" si="4"/>
        <v>931.27922772925626</v>
      </c>
      <c r="AE9" s="7">
        <v>4</v>
      </c>
      <c r="AF9" s="7">
        <v>22</v>
      </c>
      <c r="AG9" s="7">
        <v>6</v>
      </c>
      <c r="AH9" s="7">
        <v>931</v>
      </c>
      <c r="AI9" s="26">
        <f t="shared" si="5"/>
        <v>931.27922772925626</v>
      </c>
    </row>
    <row r="10" spans="1:35" s="12" customFormat="1" x14ac:dyDescent="0.25">
      <c r="A10" s="10">
        <v>4</v>
      </c>
      <c r="B10" s="10">
        <f>'4'!AF10</f>
        <v>19</v>
      </c>
      <c r="C10" s="10">
        <f>'4'!AG10</f>
        <v>7</v>
      </c>
      <c r="D10" s="10">
        <f>'4'!AH10</f>
        <v>930</v>
      </c>
      <c r="E10" s="11">
        <f t="shared" si="0"/>
        <v>930.22040399036609</v>
      </c>
      <c r="G10" s="10">
        <v>4</v>
      </c>
      <c r="H10" s="6">
        <v>22</v>
      </c>
      <c r="I10" s="6">
        <v>6</v>
      </c>
      <c r="J10" s="6">
        <v>931</v>
      </c>
      <c r="K10" s="11">
        <f t="shared" si="1"/>
        <v>931.27922772925626</v>
      </c>
      <c r="M10" s="10">
        <v>4</v>
      </c>
      <c r="N10" s="6">
        <v>35</v>
      </c>
      <c r="O10" s="6">
        <v>4</v>
      </c>
      <c r="P10" s="6">
        <v>915</v>
      </c>
      <c r="Q10" s="11">
        <f t="shared" si="2"/>
        <v>915.67789096384763</v>
      </c>
      <c r="S10" s="7">
        <v>4</v>
      </c>
      <c r="T10" s="7">
        <v>22</v>
      </c>
      <c r="U10" s="7">
        <v>6</v>
      </c>
      <c r="V10" s="7">
        <v>931</v>
      </c>
      <c r="W10" s="11">
        <f t="shared" si="3"/>
        <v>931.27922772925626</v>
      </c>
      <c r="Y10" s="7">
        <v>5</v>
      </c>
      <c r="Z10" s="7">
        <v>22</v>
      </c>
      <c r="AA10" s="7">
        <v>6</v>
      </c>
      <c r="AB10" s="7">
        <v>931</v>
      </c>
      <c r="AC10" s="26">
        <f t="shared" si="4"/>
        <v>931.27922772925626</v>
      </c>
      <c r="AE10" s="7">
        <v>5</v>
      </c>
      <c r="AF10" s="7">
        <v>22</v>
      </c>
      <c r="AG10" s="7">
        <v>6</v>
      </c>
      <c r="AH10" s="7">
        <v>931</v>
      </c>
      <c r="AI10" s="26">
        <f t="shared" si="5"/>
        <v>931.27922772925626</v>
      </c>
    </row>
    <row r="11" spans="1:35" s="12" customFormat="1" x14ac:dyDescent="0.25">
      <c r="A11" s="10">
        <v>5</v>
      </c>
      <c r="B11" s="10">
        <f>'4'!AF11</f>
        <v>19</v>
      </c>
      <c r="C11" s="10">
        <f>'4'!AG11</f>
        <v>7</v>
      </c>
      <c r="D11" s="10">
        <f>'4'!AH11</f>
        <v>930</v>
      </c>
      <c r="E11" s="11">
        <f t="shared" si="0"/>
        <v>930.22040399036609</v>
      </c>
      <c r="G11" s="10">
        <v>5</v>
      </c>
      <c r="H11" s="6">
        <v>22</v>
      </c>
      <c r="I11" s="6">
        <v>6</v>
      </c>
      <c r="J11" s="6">
        <v>931</v>
      </c>
      <c r="K11" s="11">
        <f t="shared" si="1"/>
        <v>931.27922772925626</v>
      </c>
      <c r="M11" s="10">
        <v>5</v>
      </c>
      <c r="N11" s="6">
        <v>29</v>
      </c>
      <c r="O11" s="6">
        <v>7</v>
      </c>
      <c r="P11" s="6">
        <v>923</v>
      </c>
      <c r="Q11" s="11">
        <f t="shared" si="2"/>
        <v>923.48199765886068</v>
      </c>
      <c r="S11" s="7">
        <v>5</v>
      </c>
      <c r="T11" s="7">
        <v>22</v>
      </c>
      <c r="U11" s="7">
        <v>6</v>
      </c>
      <c r="V11" s="7">
        <v>931</v>
      </c>
      <c r="W11" s="11">
        <f t="shared" si="3"/>
        <v>931.27922772925626</v>
      </c>
      <c r="Y11" s="7">
        <v>6</v>
      </c>
      <c r="Z11" s="7">
        <v>22</v>
      </c>
      <c r="AA11" s="7">
        <v>6</v>
      </c>
      <c r="AB11" s="7">
        <v>931</v>
      </c>
      <c r="AC11" s="26">
        <f t="shared" si="4"/>
        <v>931.27922772925626</v>
      </c>
      <c r="AE11" s="7">
        <v>6</v>
      </c>
      <c r="AF11" s="7">
        <v>22</v>
      </c>
      <c r="AG11" s="7">
        <v>6</v>
      </c>
      <c r="AH11" s="7">
        <v>931</v>
      </c>
      <c r="AI11" s="26">
        <f t="shared" si="5"/>
        <v>931.27922772925626</v>
      </c>
    </row>
    <row r="12" spans="1:35" s="12" customFormat="1" x14ac:dyDescent="0.25">
      <c r="A12" s="10">
        <v>6</v>
      </c>
      <c r="B12" s="10">
        <f>'4'!AF12</f>
        <v>19</v>
      </c>
      <c r="C12" s="10">
        <f>'4'!AG12</f>
        <v>7</v>
      </c>
      <c r="D12" s="10">
        <f>'4'!AH12</f>
        <v>930</v>
      </c>
      <c r="E12" s="11">
        <f t="shared" si="0"/>
        <v>930.22040399036609</v>
      </c>
      <c r="G12" s="10">
        <v>6</v>
      </c>
      <c r="H12" s="6">
        <v>22</v>
      </c>
      <c r="I12" s="6">
        <v>6</v>
      </c>
      <c r="J12" s="6">
        <v>931</v>
      </c>
      <c r="K12" s="11">
        <f t="shared" si="1"/>
        <v>931.27922772925626</v>
      </c>
      <c r="M12" s="10">
        <v>6</v>
      </c>
      <c r="N12" s="6">
        <v>29</v>
      </c>
      <c r="O12" s="6">
        <v>7</v>
      </c>
      <c r="P12" s="6">
        <v>920</v>
      </c>
      <c r="Q12" s="11">
        <f t="shared" si="2"/>
        <v>920.48356856600105</v>
      </c>
      <c r="S12" s="7">
        <v>6</v>
      </c>
      <c r="T12" s="7">
        <v>22</v>
      </c>
      <c r="U12" s="7">
        <v>6</v>
      </c>
      <c r="V12" s="7">
        <v>931</v>
      </c>
      <c r="W12" s="11">
        <f t="shared" si="3"/>
        <v>931.27922772925626</v>
      </c>
      <c r="Y12" s="7">
        <v>7</v>
      </c>
      <c r="Z12" s="7">
        <v>22</v>
      </c>
      <c r="AA12" s="7">
        <v>6</v>
      </c>
      <c r="AB12" s="7">
        <v>931</v>
      </c>
      <c r="AC12" s="26">
        <f t="shared" si="4"/>
        <v>931.27922772925626</v>
      </c>
      <c r="AE12" s="7">
        <v>7</v>
      </c>
      <c r="AF12" s="7">
        <v>22</v>
      </c>
      <c r="AG12" s="7">
        <v>6</v>
      </c>
      <c r="AH12" s="7">
        <v>931</v>
      </c>
      <c r="AI12" s="26">
        <f t="shared" si="5"/>
        <v>931.27922772925626</v>
      </c>
    </row>
    <row r="13" spans="1:35" s="12" customFormat="1" x14ac:dyDescent="0.25">
      <c r="A13" s="10">
        <v>7</v>
      </c>
      <c r="B13" s="10">
        <f>'4'!AF13</f>
        <v>19</v>
      </c>
      <c r="C13" s="10">
        <f>'4'!AG13</f>
        <v>7</v>
      </c>
      <c r="D13" s="10">
        <f>'4'!AH13</f>
        <v>930</v>
      </c>
      <c r="E13" s="11">
        <f t="shared" si="0"/>
        <v>930.22040399036609</v>
      </c>
      <c r="G13" s="10">
        <v>7</v>
      </c>
      <c r="H13" s="6">
        <v>22</v>
      </c>
      <c r="I13" s="6">
        <v>6</v>
      </c>
      <c r="J13" s="6">
        <v>931</v>
      </c>
      <c r="K13" s="11">
        <f t="shared" si="1"/>
        <v>931.27922772925626</v>
      </c>
      <c r="M13" s="10">
        <v>7</v>
      </c>
      <c r="N13" s="6">
        <v>35</v>
      </c>
      <c r="O13" s="6">
        <v>4</v>
      </c>
      <c r="P13" s="6">
        <v>915</v>
      </c>
      <c r="Q13" s="11">
        <f t="shared" si="2"/>
        <v>915.67789096384763</v>
      </c>
      <c r="S13" s="7">
        <v>7</v>
      </c>
      <c r="T13" s="7">
        <v>22</v>
      </c>
      <c r="U13" s="7">
        <v>6</v>
      </c>
      <c r="V13" s="7">
        <v>931</v>
      </c>
      <c r="W13" s="11">
        <f t="shared" si="3"/>
        <v>931.27922772925626</v>
      </c>
      <c r="Y13" s="7">
        <v>8</v>
      </c>
      <c r="Z13" s="7">
        <v>22</v>
      </c>
      <c r="AA13" s="7">
        <v>6</v>
      </c>
      <c r="AB13" s="7">
        <v>931</v>
      </c>
      <c r="AC13" s="26">
        <f t="shared" si="4"/>
        <v>931.27922772925626</v>
      </c>
      <c r="AE13" s="7">
        <v>8</v>
      </c>
      <c r="AF13" s="7">
        <v>22</v>
      </c>
      <c r="AG13" s="7">
        <v>6</v>
      </c>
      <c r="AH13" s="7">
        <v>931</v>
      </c>
      <c r="AI13" s="26">
        <f t="shared" si="5"/>
        <v>931.27922772925626</v>
      </c>
    </row>
    <row r="14" spans="1:35" s="12" customFormat="1" x14ac:dyDescent="0.25">
      <c r="A14" s="10">
        <v>8</v>
      </c>
      <c r="B14" s="10">
        <f>'4'!AF14</f>
        <v>19</v>
      </c>
      <c r="C14" s="10">
        <f>'4'!AG14</f>
        <v>7</v>
      </c>
      <c r="D14" s="10">
        <f>'4'!AH14</f>
        <v>930</v>
      </c>
      <c r="E14" s="11">
        <f t="shared" si="0"/>
        <v>930.22040399036609</v>
      </c>
      <c r="G14" s="10">
        <v>8</v>
      </c>
      <c r="H14" s="6">
        <v>22</v>
      </c>
      <c r="I14" s="6">
        <v>6</v>
      </c>
      <c r="J14" s="6">
        <v>931</v>
      </c>
      <c r="K14" s="11">
        <f t="shared" si="1"/>
        <v>931.27922772925626</v>
      </c>
      <c r="M14" s="10">
        <v>8</v>
      </c>
      <c r="N14" s="6">
        <v>29</v>
      </c>
      <c r="O14" s="6">
        <v>7</v>
      </c>
      <c r="P14" s="6">
        <v>920</v>
      </c>
      <c r="Q14" s="11">
        <f t="shared" si="2"/>
        <v>920.48356856600105</v>
      </c>
      <c r="S14" s="7">
        <v>8</v>
      </c>
      <c r="T14" s="7">
        <v>22</v>
      </c>
      <c r="U14" s="7">
        <v>6</v>
      </c>
      <c r="V14" s="7">
        <v>931</v>
      </c>
      <c r="W14" s="11">
        <f t="shared" si="3"/>
        <v>931.27922772925626</v>
      </c>
      <c r="Y14" s="7">
        <v>9</v>
      </c>
      <c r="Z14" s="7">
        <v>22</v>
      </c>
      <c r="AA14" s="7">
        <v>6</v>
      </c>
      <c r="AB14" s="7">
        <v>931</v>
      </c>
      <c r="AC14" s="26">
        <f t="shared" si="4"/>
        <v>931.27922772925626</v>
      </c>
      <c r="AE14" s="7">
        <v>9</v>
      </c>
      <c r="AF14" s="7">
        <v>22</v>
      </c>
      <c r="AG14" s="7">
        <v>6</v>
      </c>
      <c r="AH14" s="7">
        <v>931</v>
      </c>
      <c r="AI14" s="26">
        <f t="shared" si="5"/>
        <v>931.27922772925626</v>
      </c>
    </row>
    <row r="15" spans="1:35" s="12" customFormat="1" x14ac:dyDescent="0.25">
      <c r="A15" s="10">
        <v>9</v>
      </c>
      <c r="B15" s="10">
        <f>'4'!AF15</f>
        <v>19</v>
      </c>
      <c r="C15" s="10">
        <f>'4'!AG15</f>
        <v>7</v>
      </c>
      <c r="D15" s="10">
        <f>'4'!AH15</f>
        <v>930</v>
      </c>
      <c r="E15" s="11">
        <f t="shared" si="0"/>
        <v>930.22040399036609</v>
      </c>
      <c r="G15" s="10">
        <v>9</v>
      </c>
      <c r="H15" s="6">
        <v>22</v>
      </c>
      <c r="I15" s="6">
        <v>6</v>
      </c>
      <c r="J15" s="6">
        <v>931</v>
      </c>
      <c r="K15" s="11">
        <f t="shared" si="1"/>
        <v>931.27922772925626</v>
      </c>
      <c r="M15" s="10">
        <v>9</v>
      </c>
      <c r="N15" s="6">
        <v>22</v>
      </c>
      <c r="O15" s="6">
        <v>6</v>
      </c>
      <c r="P15" s="6">
        <v>931</v>
      </c>
      <c r="Q15" s="11">
        <f t="shared" si="2"/>
        <v>931.27922772925626</v>
      </c>
      <c r="S15" s="7">
        <v>9</v>
      </c>
      <c r="T15" s="7">
        <v>22</v>
      </c>
      <c r="U15" s="7">
        <v>6</v>
      </c>
      <c r="V15" s="7">
        <v>931</v>
      </c>
      <c r="W15" s="11">
        <f t="shared" si="3"/>
        <v>931.27922772925626</v>
      </c>
      <c r="Y15" s="7">
        <v>10</v>
      </c>
      <c r="Z15" s="7">
        <v>22</v>
      </c>
      <c r="AA15" s="7">
        <v>6</v>
      </c>
      <c r="AB15" s="7">
        <v>931</v>
      </c>
      <c r="AC15" s="26">
        <f t="shared" si="4"/>
        <v>931.27922772925626</v>
      </c>
      <c r="AE15" s="7">
        <v>10</v>
      </c>
      <c r="AF15" s="7">
        <v>22</v>
      </c>
      <c r="AG15" s="7">
        <v>6</v>
      </c>
      <c r="AH15" s="7">
        <v>931</v>
      </c>
      <c r="AI15" s="26">
        <f t="shared" si="5"/>
        <v>931.27922772925626</v>
      </c>
    </row>
    <row r="16" spans="1:35" s="12" customFormat="1" x14ac:dyDescent="0.25">
      <c r="A16" s="10">
        <v>10</v>
      </c>
      <c r="B16" s="10">
        <f>'4'!AF16</f>
        <v>19</v>
      </c>
      <c r="C16" s="10">
        <f>'4'!AG16</f>
        <v>7</v>
      </c>
      <c r="D16" s="10">
        <f>'4'!AH16</f>
        <v>930</v>
      </c>
      <c r="E16" s="11">
        <f t="shared" si="0"/>
        <v>930.22040399036609</v>
      </c>
      <c r="G16" s="10">
        <v>10</v>
      </c>
      <c r="H16" s="6">
        <v>22</v>
      </c>
      <c r="I16" s="6">
        <v>6</v>
      </c>
      <c r="J16" s="6">
        <v>931</v>
      </c>
      <c r="K16" s="11">
        <f t="shared" si="1"/>
        <v>931.27922772925626</v>
      </c>
      <c r="M16" s="10">
        <v>10</v>
      </c>
      <c r="N16" s="6">
        <v>35</v>
      </c>
      <c r="O16" s="6">
        <v>4</v>
      </c>
      <c r="P16" s="6">
        <v>915</v>
      </c>
      <c r="Q16" s="11">
        <f t="shared" si="2"/>
        <v>915.67789096384763</v>
      </c>
      <c r="S16" s="7">
        <v>10</v>
      </c>
      <c r="T16" s="7">
        <v>22</v>
      </c>
      <c r="U16" s="7">
        <v>6</v>
      </c>
      <c r="V16" s="7">
        <v>931</v>
      </c>
      <c r="W16" s="11">
        <f t="shared" si="3"/>
        <v>931.27922772925626</v>
      </c>
      <c r="Y16" s="7">
        <v>12</v>
      </c>
      <c r="Z16" s="7">
        <v>22</v>
      </c>
      <c r="AA16" s="7">
        <v>6</v>
      </c>
      <c r="AB16" s="7">
        <v>931</v>
      </c>
      <c r="AC16" s="26">
        <f t="shared" si="4"/>
        <v>931.27922772925626</v>
      </c>
      <c r="AE16" s="7">
        <v>12</v>
      </c>
      <c r="AF16" s="7">
        <v>22</v>
      </c>
      <c r="AG16" s="7">
        <v>6</v>
      </c>
      <c r="AH16" s="7">
        <v>931</v>
      </c>
      <c r="AI16" s="26">
        <f t="shared" si="5"/>
        <v>931.27922772925626</v>
      </c>
    </row>
    <row r="17" spans="1:35" s="12" customFormat="1" x14ac:dyDescent="0.25">
      <c r="A17" s="10">
        <v>11</v>
      </c>
      <c r="B17" s="10">
        <f>'4'!AF17</f>
        <v>29</v>
      </c>
      <c r="C17" s="10">
        <f>'4'!AG17</f>
        <v>7</v>
      </c>
      <c r="D17" s="10">
        <f>'4'!AH17</f>
        <v>919</v>
      </c>
      <c r="E17" s="11">
        <f t="shared" si="0"/>
        <v>919.4840944790725</v>
      </c>
      <c r="G17" s="10">
        <v>11</v>
      </c>
      <c r="H17" s="6">
        <v>29</v>
      </c>
      <c r="I17" s="6">
        <v>7</v>
      </c>
      <c r="J17" s="6">
        <v>923</v>
      </c>
      <c r="K17" s="11">
        <f t="shared" si="1"/>
        <v>923.48199765886068</v>
      </c>
      <c r="M17" s="10">
        <v>11</v>
      </c>
      <c r="N17" s="6">
        <v>22</v>
      </c>
      <c r="O17" s="6">
        <v>6</v>
      </c>
      <c r="P17" s="6">
        <v>931</v>
      </c>
      <c r="Q17" s="11">
        <f t="shared" si="2"/>
        <v>931.27922772925626</v>
      </c>
      <c r="S17" s="18">
        <v>11</v>
      </c>
      <c r="T17" s="18">
        <v>29</v>
      </c>
      <c r="U17" s="18">
        <v>7</v>
      </c>
      <c r="V17" s="18">
        <v>923</v>
      </c>
      <c r="W17" s="11">
        <f t="shared" si="3"/>
        <v>923.48199765886068</v>
      </c>
      <c r="Y17" s="7">
        <v>13</v>
      </c>
      <c r="Z17" s="7">
        <v>29</v>
      </c>
      <c r="AA17" s="7">
        <v>7</v>
      </c>
      <c r="AB17" s="7">
        <v>920</v>
      </c>
      <c r="AC17" s="11">
        <f t="shared" si="4"/>
        <v>920.48356856600105</v>
      </c>
      <c r="AE17" s="7">
        <v>13</v>
      </c>
      <c r="AF17" s="7">
        <v>29</v>
      </c>
      <c r="AG17" s="7">
        <v>7</v>
      </c>
      <c r="AH17" s="7">
        <v>920</v>
      </c>
      <c r="AI17" s="11">
        <f t="shared" si="5"/>
        <v>920.48356856600105</v>
      </c>
    </row>
    <row r="18" spans="1:35" s="12" customFormat="1" x14ac:dyDescent="0.25">
      <c r="A18" s="10">
        <v>12</v>
      </c>
      <c r="B18" s="10">
        <f>'4'!AF18</f>
        <v>19</v>
      </c>
      <c r="C18" s="10">
        <f>'4'!AG18</f>
        <v>7</v>
      </c>
      <c r="D18" s="10">
        <f>'4'!AH18</f>
        <v>930</v>
      </c>
      <c r="E18" s="11">
        <f t="shared" si="0"/>
        <v>930.22040399036609</v>
      </c>
      <c r="G18" s="10">
        <v>12</v>
      </c>
      <c r="H18" s="6">
        <v>22</v>
      </c>
      <c r="I18" s="6">
        <v>6</v>
      </c>
      <c r="J18" s="6">
        <v>931</v>
      </c>
      <c r="K18" s="11">
        <f t="shared" si="1"/>
        <v>931.27922772925626</v>
      </c>
      <c r="M18" s="10">
        <v>12</v>
      </c>
      <c r="N18" s="6">
        <v>35</v>
      </c>
      <c r="O18" s="6">
        <v>4</v>
      </c>
      <c r="P18" s="6">
        <v>915</v>
      </c>
      <c r="Q18" s="11">
        <f t="shared" si="2"/>
        <v>915.67789096384763</v>
      </c>
      <c r="S18" s="7">
        <v>12</v>
      </c>
      <c r="T18" s="7">
        <v>22</v>
      </c>
      <c r="U18" s="7">
        <v>6</v>
      </c>
      <c r="V18" s="7">
        <v>931</v>
      </c>
      <c r="W18" s="11">
        <f t="shared" si="3"/>
        <v>931.27922772925626</v>
      </c>
      <c r="Y18" s="7">
        <v>14</v>
      </c>
      <c r="Z18" s="7">
        <v>29</v>
      </c>
      <c r="AA18" s="7">
        <v>7</v>
      </c>
      <c r="AB18" s="7">
        <v>920</v>
      </c>
      <c r="AC18" s="11">
        <f t="shared" si="4"/>
        <v>920.48356856600105</v>
      </c>
      <c r="AE18" s="7">
        <v>14</v>
      </c>
      <c r="AF18" s="7">
        <v>29</v>
      </c>
      <c r="AG18" s="7">
        <v>7</v>
      </c>
      <c r="AH18" s="7">
        <v>920</v>
      </c>
      <c r="AI18" s="11">
        <f t="shared" si="5"/>
        <v>920.48356856600105</v>
      </c>
    </row>
    <row r="19" spans="1:35" s="12" customFormat="1" x14ac:dyDescent="0.25">
      <c r="A19" s="10">
        <v>13</v>
      </c>
      <c r="B19" s="10">
        <f>'4'!AF19</f>
        <v>29</v>
      </c>
      <c r="C19" s="10">
        <f>'4'!AG19</f>
        <v>7</v>
      </c>
      <c r="D19" s="10">
        <f>'4'!AH19</f>
        <v>920</v>
      </c>
      <c r="E19" s="11">
        <f t="shared" si="0"/>
        <v>920.48356856600105</v>
      </c>
      <c r="G19" s="10">
        <v>13</v>
      </c>
      <c r="H19" s="6">
        <v>29</v>
      </c>
      <c r="I19" s="6">
        <v>7</v>
      </c>
      <c r="J19" s="6">
        <v>920</v>
      </c>
      <c r="K19" s="11">
        <f t="shared" si="1"/>
        <v>920.48356856600105</v>
      </c>
      <c r="M19" s="10">
        <v>13</v>
      </c>
      <c r="N19" s="6">
        <v>22</v>
      </c>
      <c r="O19" s="6">
        <v>6</v>
      </c>
      <c r="P19" s="6">
        <v>931</v>
      </c>
      <c r="Q19" s="11">
        <f t="shared" si="2"/>
        <v>931.27922772925626</v>
      </c>
      <c r="S19" s="7">
        <v>13</v>
      </c>
      <c r="T19" s="7">
        <v>29</v>
      </c>
      <c r="U19" s="7">
        <v>7</v>
      </c>
      <c r="V19" s="7">
        <v>920</v>
      </c>
      <c r="W19" s="11">
        <f t="shared" si="3"/>
        <v>920.48356856600105</v>
      </c>
      <c r="Y19" s="7">
        <v>15</v>
      </c>
      <c r="Z19" s="7">
        <v>35</v>
      </c>
      <c r="AA19" s="7">
        <v>4</v>
      </c>
      <c r="AB19" s="7">
        <v>915</v>
      </c>
      <c r="AC19" s="11">
        <f t="shared" si="4"/>
        <v>915.67789096384763</v>
      </c>
      <c r="AE19" s="7">
        <v>15</v>
      </c>
      <c r="AF19" s="7">
        <v>35</v>
      </c>
      <c r="AG19" s="7">
        <v>4</v>
      </c>
      <c r="AH19" s="7">
        <v>915</v>
      </c>
      <c r="AI19" s="11">
        <f t="shared" si="5"/>
        <v>915.67789096384763</v>
      </c>
    </row>
    <row r="20" spans="1:35" s="12" customFormat="1" x14ac:dyDescent="0.25">
      <c r="A20" s="10">
        <v>14</v>
      </c>
      <c r="B20" s="10">
        <f>'4'!AF20</f>
        <v>29</v>
      </c>
      <c r="C20" s="10">
        <f>'4'!AG20</f>
        <v>7</v>
      </c>
      <c r="D20" s="10">
        <f>'4'!AH20</f>
        <v>920</v>
      </c>
      <c r="E20" s="11">
        <f t="shared" si="0"/>
        <v>920.48356856600105</v>
      </c>
      <c r="G20" s="10">
        <v>14</v>
      </c>
      <c r="H20" s="6">
        <v>29</v>
      </c>
      <c r="I20" s="6">
        <v>7</v>
      </c>
      <c r="J20" s="6">
        <v>920</v>
      </c>
      <c r="K20" s="11">
        <f t="shared" si="1"/>
        <v>920.48356856600105</v>
      </c>
      <c r="M20" s="10">
        <v>14</v>
      </c>
      <c r="N20" s="6">
        <v>22</v>
      </c>
      <c r="O20" s="6">
        <v>6</v>
      </c>
      <c r="P20" s="6">
        <v>931</v>
      </c>
      <c r="Q20" s="11">
        <f t="shared" si="2"/>
        <v>931.27922772925626</v>
      </c>
      <c r="S20" s="7">
        <v>14</v>
      </c>
      <c r="T20" s="7">
        <v>29</v>
      </c>
      <c r="U20" s="7">
        <v>7</v>
      </c>
      <c r="V20" s="7">
        <v>920</v>
      </c>
      <c r="W20" s="11">
        <f t="shared" si="3"/>
        <v>920.48356856600105</v>
      </c>
      <c r="Y20" s="7">
        <v>16</v>
      </c>
      <c r="Z20" s="7">
        <v>35</v>
      </c>
      <c r="AA20" s="7">
        <v>4</v>
      </c>
      <c r="AB20" s="7">
        <v>915</v>
      </c>
      <c r="AC20" s="11">
        <f t="shared" si="4"/>
        <v>915.67789096384763</v>
      </c>
      <c r="AE20" s="7">
        <v>16</v>
      </c>
      <c r="AF20" s="7">
        <v>35</v>
      </c>
      <c r="AG20" s="7">
        <v>4</v>
      </c>
      <c r="AH20" s="7">
        <v>915</v>
      </c>
      <c r="AI20" s="11">
        <f t="shared" si="5"/>
        <v>915.67789096384763</v>
      </c>
    </row>
    <row r="21" spans="1:35" s="12" customFormat="1" x14ac:dyDescent="0.25">
      <c r="A21" s="10">
        <v>15</v>
      </c>
      <c r="B21" s="10">
        <f>'4'!AF21</f>
        <v>29</v>
      </c>
      <c r="C21" s="10">
        <f>'4'!AG21</f>
        <v>7</v>
      </c>
      <c r="D21" s="10">
        <f>'4'!AH21</f>
        <v>921</v>
      </c>
      <c r="E21" s="11">
        <f t="shared" si="0"/>
        <v>921.48304379407875</v>
      </c>
      <c r="G21" s="10">
        <v>15</v>
      </c>
      <c r="H21" s="6">
        <v>35</v>
      </c>
      <c r="I21" s="6">
        <v>4</v>
      </c>
      <c r="J21" s="6">
        <v>915</v>
      </c>
      <c r="K21" s="11">
        <f t="shared" si="1"/>
        <v>915.67789096384763</v>
      </c>
      <c r="M21" s="10">
        <v>15</v>
      </c>
      <c r="N21" s="6">
        <v>22</v>
      </c>
      <c r="O21" s="6">
        <v>6</v>
      </c>
      <c r="P21" s="6">
        <v>931</v>
      </c>
      <c r="Q21" s="11">
        <f t="shared" si="2"/>
        <v>931.27922772925626</v>
      </c>
      <c r="S21" s="7">
        <v>15</v>
      </c>
      <c r="T21" s="7">
        <v>35</v>
      </c>
      <c r="U21" s="7">
        <v>4</v>
      </c>
      <c r="V21" s="7">
        <v>915</v>
      </c>
      <c r="W21" s="11">
        <f t="shared" si="3"/>
        <v>915.67789096384763</v>
      </c>
      <c r="Y21" s="7">
        <v>17</v>
      </c>
      <c r="Z21" s="7">
        <v>35</v>
      </c>
      <c r="AA21" s="7">
        <v>4</v>
      </c>
      <c r="AB21" s="7">
        <v>915</v>
      </c>
      <c r="AC21" s="11">
        <f t="shared" si="4"/>
        <v>915.67789096384763</v>
      </c>
      <c r="AE21" s="7">
        <v>17</v>
      </c>
      <c r="AF21" s="7">
        <v>35</v>
      </c>
      <c r="AG21" s="7">
        <v>4</v>
      </c>
      <c r="AH21" s="7">
        <v>915</v>
      </c>
      <c r="AI21" s="11">
        <f t="shared" si="5"/>
        <v>915.67789096384763</v>
      </c>
    </row>
    <row r="22" spans="1:35" s="12" customFormat="1" x14ac:dyDescent="0.25">
      <c r="A22" s="10">
        <v>16</v>
      </c>
      <c r="B22" s="10">
        <f>'4'!AF22</f>
        <v>29</v>
      </c>
      <c r="C22" s="10">
        <f>'4'!AG22</f>
        <v>7</v>
      </c>
      <c r="D22" s="10">
        <f>'4'!AH22</f>
        <v>921</v>
      </c>
      <c r="E22" s="11">
        <f t="shared" si="0"/>
        <v>921.48304379407875</v>
      </c>
      <c r="G22" s="10">
        <v>16</v>
      </c>
      <c r="H22" s="6">
        <v>35</v>
      </c>
      <c r="I22" s="6">
        <v>4</v>
      </c>
      <c r="J22" s="6">
        <v>915</v>
      </c>
      <c r="K22" s="11">
        <f t="shared" si="1"/>
        <v>915.67789096384763</v>
      </c>
      <c r="M22" s="10">
        <v>16</v>
      </c>
      <c r="N22" s="6">
        <v>35</v>
      </c>
      <c r="O22" s="6">
        <v>4</v>
      </c>
      <c r="P22" s="6">
        <v>915</v>
      </c>
      <c r="Q22" s="11">
        <f t="shared" si="2"/>
        <v>915.67789096384763</v>
      </c>
      <c r="S22" s="7">
        <v>16</v>
      </c>
      <c r="T22" s="7">
        <v>35</v>
      </c>
      <c r="U22" s="7">
        <v>4</v>
      </c>
      <c r="V22" s="7">
        <v>915</v>
      </c>
      <c r="W22" s="11">
        <f t="shared" si="3"/>
        <v>915.67789096384763</v>
      </c>
      <c r="Y22" s="7">
        <v>18</v>
      </c>
      <c r="Z22" s="7">
        <v>35</v>
      </c>
      <c r="AA22" s="7">
        <v>4</v>
      </c>
      <c r="AB22" s="7">
        <v>915</v>
      </c>
      <c r="AC22" s="11">
        <f t="shared" si="4"/>
        <v>915.67789096384763</v>
      </c>
      <c r="AE22" s="7">
        <v>18</v>
      </c>
      <c r="AF22" s="7">
        <v>35</v>
      </c>
      <c r="AG22" s="7">
        <v>4</v>
      </c>
      <c r="AH22" s="7">
        <v>915</v>
      </c>
      <c r="AI22" s="11">
        <f t="shared" si="5"/>
        <v>915.67789096384763</v>
      </c>
    </row>
    <row r="23" spans="1:35" s="12" customFormat="1" x14ac:dyDescent="0.25">
      <c r="A23" s="10">
        <v>17</v>
      </c>
      <c r="B23" s="10">
        <f>'4'!AF23</f>
        <v>29</v>
      </c>
      <c r="C23" s="10">
        <f>'4'!AG23</f>
        <v>7</v>
      </c>
      <c r="D23" s="10">
        <f>'4'!AH23</f>
        <v>921</v>
      </c>
      <c r="E23" s="11">
        <f t="shared" si="0"/>
        <v>921.48304379407875</v>
      </c>
      <c r="G23" s="10">
        <v>17</v>
      </c>
      <c r="H23" s="6">
        <v>35</v>
      </c>
      <c r="I23" s="6">
        <v>4</v>
      </c>
      <c r="J23" s="6">
        <v>915</v>
      </c>
      <c r="K23" s="11">
        <f t="shared" si="1"/>
        <v>915.67789096384763</v>
      </c>
      <c r="M23" s="10">
        <v>17</v>
      </c>
      <c r="N23" s="6">
        <v>22</v>
      </c>
      <c r="O23" s="6">
        <v>6</v>
      </c>
      <c r="P23" s="6">
        <v>931</v>
      </c>
      <c r="Q23" s="11">
        <f t="shared" si="2"/>
        <v>931.27922772925626</v>
      </c>
      <c r="S23" s="7">
        <v>17</v>
      </c>
      <c r="T23" s="7">
        <v>35</v>
      </c>
      <c r="U23" s="7">
        <v>4</v>
      </c>
      <c r="V23" s="7">
        <v>915</v>
      </c>
      <c r="W23" s="11">
        <f t="shared" si="3"/>
        <v>915.67789096384763</v>
      </c>
      <c r="Y23" s="7">
        <v>19</v>
      </c>
      <c r="Z23" s="7">
        <v>35</v>
      </c>
      <c r="AA23" s="7">
        <v>4</v>
      </c>
      <c r="AB23" s="7">
        <v>915</v>
      </c>
      <c r="AC23" s="11">
        <f t="shared" si="4"/>
        <v>915.67789096384763</v>
      </c>
      <c r="AE23" s="7">
        <v>19</v>
      </c>
      <c r="AF23" s="7">
        <v>35</v>
      </c>
      <c r="AG23" s="7">
        <v>4</v>
      </c>
      <c r="AH23" s="7">
        <v>915</v>
      </c>
      <c r="AI23" s="11">
        <f t="shared" si="5"/>
        <v>915.67789096384763</v>
      </c>
    </row>
    <row r="24" spans="1:35" s="12" customFormat="1" x14ac:dyDescent="0.25">
      <c r="A24" s="10">
        <v>18</v>
      </c>
      <c r="B24" s="10">
        <f>'4'!AF24</f>
        <v>29</v>
      </c>
      <c r="C24" s="10">
        <f>'4'!AG24</f>
        <v>7</v>
      </c>
      <c r="D24" s="10">
        <f>'4'!AH24</f>
        <v>921</v>
      </c>
      <c r="E24" s="11">
        <f t="shared" si="0"/>
        <v>921.48304379407875</v>
      </c>
      <c r="G24" s="10">
        <v>18</v>
      </c>
      <c r="H24" s="6">
        <v>35</v>
      </c>
      <c r="I24" s="6">
        <v>4</v>
      </c>
      <c r="J24" s="6">
        <v>915</v>
      </c>
      <c r="K24" s="11">
        <f t="shared" si="1"/>
        <v>915.67789096384763</v>
      </c>
      <c r="M24" s="10">
        <v>18</v>
      </c>
      <c r="N24" s="6">
        <v>29</v>
      </c>
      <c r="O24" s="6">
        <v>7</v>
      </c>
      <c r="P24" s="6">
        <v>923</v>
      </c>
      <c r="Q24" s="11">
        <f t="shared" si="2"/>
        <v>923.48199765886068</v>
      </c>
      <c r="S24" s="7">
        <v>18</v>
      </c>
      <c r="T24" s="7">
        <v>35</v>
      </c>
      <c r="U24" s="7">
        <v>4</v>
      </c>
      <c r="V24" s="7">
        <v>915</v>
      </c>
      <c r="W24" s="11">
        <f t="shared" si="3"/>
        <v>915.67789096384763</v>
      </c>
      <c r="Y24" s="7">
        <v>20</v>
      </c>
      <c r="Z24" s="7">
        <v>22</v>
      </c>
      <c r="AA24" s="7">
        <v>6</v>
      </c>
      <c r="AB24" s="7">
        <v>931</v>
      </c>
      <c r="AC24" s="26">
        <f t="shared" si="4"/>
        <v>931.27922772925626</v>
      </c>
      <c r="AE24" s="7">
        <v>20</v>
      </c>
      <c r="AF24" s="7">
        <v>22</v>
      </c>
      <c r="AG24" s="7">
        <v>6</v>
      </c>
      <c r="AH24" s="7">
        <v>931</v>
      </c>
      <c r="AI24" s="26">
        <f t="shared" si="5"/>
        <v>931.27922772925626</v>
      </c>
    </row>
    <row r="25" spans="1:35" s="12" customFormat="1" x14ac:dyDescent="0.25">
      <c r="A25" s="10">
        <v>19</v>
      </c>
      <c r="B25" s="10">
        <f>'4'!AF25</f>
        <v>29</v>
      </c>
      <c r="C25" s="10">
        <f>'4'!AG25</f>
        <v>7</v>
      </c>
      <c r="D25" s="10">
        <f>'4'!AH25</f>
        <v>921</v>
      </c>
      <c r="E25" s="11">
        <f t="shared" si="0"/>
        <v>921.48304379407875</v>
      </c>
      <c r="G25" s="10">
        <v>19</v>
      </c>
      <c r="H25" s="6">
        <v>35</v>
      </c>
      <c r="I25" s="6">
        <v>4</v>
      </c>
      <c r="J25" s="6">
        <v>915</v>
      </c>
      <c r="K25" s="11">
        <f t="shared" si="1"/>
        <v>915.67789096384763</v>
      </c>
      <c r="M25" s="10">
        <v>19</v>
      </c>
      <c r="N25" s="6">
        <v>22</v>
      </c>
      <c r="O25" s="6">
        <v>6</v>
      </c>
      <c r="P25" s="6">
        <v>931</v>
      </c>
      <c r="Q25" s="11">
        <f t="shared" si="2"/>
        <v>931.27922772925626</v>
      </c>
      <c r="S25" s="7">
        <v>19</v>
      </c>
      <c r="T25" s="7">
        <v>35</v>
      </c>
      <c r="U25" s="7">
        <v>4</v>
      </c>
      <c r="V25" s="7">
        <v>915</v>
      </c>
      <c r="W25" s="11">
        <f t="shared" si="3"/>
        <v>915.67789096384763</v>
      </c>
      <c r="Y25" s="7">
        <v>21</v>
      </c>
      <c r="Z25" s="7">
        <v>22</v>
      </c>
      <c r="AA25" s="7">
        <v>6</v>
      </c>
      <c r="AB25" s="7">
        <v>931</v>
      </c>
      <c r="AC25" s="26">
        <f t="shared" si="4"/>
        <v>931.27922772925626</v>
      </c>
      <c r="AE25" s="7">
        <v>21</v>
      </c>
      <c r="AF25" s="7">
        <v>22</v>
      </c>
      <c r="AG25" s="7">
        <v>6</v>
      </c>
      <c r="AH25" s="7">
        <v>931</v>
      </c>
      <c r="AI25" s="26">
        <f t="shared" si="5"/>
        <v>931.27922772925626</v>
      </c>
    </row>
    <row r="26" spans="1:35" s="12" customFormat="1" x14ac:dyDescent="0.25">
      <c r="S26" s="7">
        <v>20</v>
      </c>
      <c r="T26" s="7">
        <v>22</v>
      </c>
      <c r="U26" s="7">
        <v>6</v>
      </c>
      <c r="V26" s="7">
        <v>931</v>
      </c>
      <c r="W26" s="11">
        <f t="shared" si="3"/>
        <v>931.27922772925626</v>
      </c>
      <c r="Y26" s="7">
        <v>23</v>
      </c>
      <c r="Z26" s="7">
        <v>22</v>
      </c>
      <c r="AA26" s="7">
        <v>6</v>
      </c>
      <c r="AB26" s="7">
        <v>931</v>
      </c>
      <c r="AC26" s="26">
        <f t="shared" si="4"/>
        <v>931.27922772925626</v>
      </c>
    </row>
    <row r="27" spans="1:35" s="12" customFormat="1" x14ac:dyDescent="0.25">
      <c r="B27" s="40"/>
      <c r="S27" s="7">
        <v>21</v>
      </c>
      <c r="T27" s="7">
        <v>22</v>
      </c>
      <c r="U27" s="7">
        <v>6</v>
      </c>
      <c r="V27" s="7">
        <v>931</v>
      </c>
      <c r="W27" s="11">
        <f t="shared" si="3"/>
        <v>931.27922772925626</v>
      </c>
      <c r="Y27" s="7">
        <v>24</v>
      </c>
      <c r="Z27" s="7">
        <v>35</v>
      </c>
      <c r="AA27" s="7">
        <v>4</v>
      </c>
      <c r="AB27" s="7">
        <v>915</v>
      </c>
      <c r="AC27" s="11">
        <f t="shared" si="4"/>
        <v>915.67789096384763</v>
      </c>
    </row>
    <row r="28" spans="1:35" s="12" customFormat="1" x14ac:dyDescent="0.25">
      <c r="S28" s="18">
        <v>22</v>
      </c>
      <c r="T28" s="18">
        <v>29</v>
      </c>
      <c r="U28" s="18">
        <v>7</v>
      </c>
      <c r="V28" s="18">
        <v>923</v>
      </c>
      <c r="W28" s="11">
        <f t="shared" si="3"/>
        <v>923.48199765886068</v>
      </c>
      <c r="Y28" s="7">
        <v>26</v>
      </c>
      <c r="Z28" s="7">
        <v>29</v>
      </c>
      <c r="AA28" s="7">
        <v>7</v>
      </c>
      <c r="AB28" s="7">
        <v>920</v>
      </c>
      <c r="AC28" s="11">
        <f t="shared" si="4"/>
        <v>920.48356856600105</v>
      </c>
    </row>
    <row r="29" spans="1:35" s="12" customFormat="1" x14ac:dyDescent="0.25">
      <c r="S29" s="7">
        <v>23</v>
      </c>
      <c r="T29" s="7">
        <v>22</v>
      </c>
      <c r="U29" s="7">
        <v>6</v>
      </c>
      <c r="V29" s="7">
        <v>931</v>
      </c>
      <c r="W29" s="11">
        <f t="shared" si="3"/>
        <v>931.27922772925626</v>
      </c>
      <c r="Y29" s="7">
        <v>27</v>
      </c>
      <c r="Z29" s="7">
        <v>35</v>
      </c>
      <c r="AA29" s="7">
        <v>4</v>
      </c>
      <c r="AB29" s="7">
        <v>915</v>
      </c>
      <c r="AC29" s="11">
        <f t="shared" si="4"/>
        <v>915.67789096384763</v>
      </c>
    </row>
    <row r="30" spans="1:35" s="12" customFormat="1" x14ac:dyDescent="0.25">
      <c r="S30" s="7">
        <v>24</v>
      </c>
      <c r="T30" s="7">
        <v>35</v>
      </c>
      <c r="U30" s="7">
        <v>4</v>
      </c>
      <c r="V30" s="7">
        <v>915</v>
      </c>
      <c r="W30" s="11">
        <f t="shared" si="3"/>
        <v>915.67789096384763</v>
      </c>
      <c r="Y30" s="7">
        <v>28</v>
      </c>
      <c r="Z30" s="7">
        <v>29</v>
      </c>
      <c r="AA30" s="7">
        <v>7</v>
      </c>
      <c r="AB30" s="7">
        <v>920</v>
      </c>
      <c r="AC30" s="11">
        <f t="shared" si="4"/>
        <v>920.48356856600105</v>
      </c>
    </row>
    <row r="31" spans="1:35" s="12" customFormat="1" x14ac:dyDescent="0.25">
      <c r="S31" s="18">
        <v>25</v>
      </c>
      <c r="T31" s="18">
        <v>29</v>
      </c>
      <c r="U31" s="18">
        <v>7</v>
      </c>
      <c r="V31" s="18">
        <v>923</v>
      </c>
      <c r="W31" s="11">
        <f t="shared" si="3"/>
        <v>923.48199765886068</v>
      </c>
      <c r="Y31" s="7">
        <v>29</v>
      </c>
      <c r="Z31" s="7">
        <v>22</v>
      </c>
      <c r="AA31" s="7">
        <v>6</v>
      </c>
      <c r="AB31" s="7">
        <v>931</v>
      </c>
      <c r="AC31" s="26">
        <f t="shared" si="4"/>
        <v>931.27922772925626</v>
      </c>
    </row>
    <row r="32" spans="1:35" s="12" customFormat="1" x14ac:dyDescent="0.25">
      <c r="S32" s="7">
        <v>26</v>
      </c>
      <c r="T32" s="7">
        <v>29</v>
      </c>
      <c r="U32" s="7">
        <v>7</v>
      </c>
      <c r="V32" s="7">
        <v>920</v>
      </c>
      <c r="W32" s="11">
        <f t="shared" si="3"/>
        <v>920.48356856600105</v>
      </c>
      <c r="Y32" s="7">
        <v>30</v>
      </c>
      <c r="Z32" s="7">
        <v>35</v>
      </c>
      <c r="AA32" s="7">
        <v>4</v>
      </c>
      <c r="AB32" s="7">
        <v>915</v>
      </c>
      <c r="AC32" s="11">
        <f t="shared" si="4"/>
        <v>915.67789096384763</v>
      </c>
    </row>
    <row r="33" spans="19:29" s="12" customFormat="1" x14ac:dyDescent="0.25">
      <c r="S33" s="7">
        <v>27</v>
      </c>
      <c r="T33" s="7">
        <v>35</v>
      </c>
      <c r="U33" s="7">
        <v>4</v>
      </c>
      <c r="V33" s="7">
        <v>915</v>
      </c>
      <c r="W33" s="11">
        <f t="shared" si="3"/>
        <v>915.67789096384763</v>
      </c>
      <c r="Y33" s="7">
        <v>31</v>
      </c>
      <c r="Z33" s="7">
        <v>22</v>
      </c>
      <c r="AA33" s="7">
        <v>6</v>
      </c>
      <c r="AB33" s="7">
        <v>931</v>
      </c>
      <c r="AC33" s="26">
        <f t="shared" si="4"/>
        <v>931.27922772925626</v>
      </c>
    </row>
    <row r="34" spans="19:29" s="12" customFormat="1" x14ac:dyDescent="0.25">
      <c r="S34" s="7">
        <v>28</v>
      </c>
      <c r="T34" s="7">
        <v>29</v>
      </c>
      <c r="U34" s="7">
        <v>7</v>
      </c>
      <c r="V34" s="7">
        <v>920</v>
      </c>
      <c r="W34" s="11">
        <f t="shared" si="3"/>
        <v>920.48356856600105</v>
      </c>
      <c r="Y34" s="7">
        <v>32</v>
      </c>
      <c r="Z34" s="7">
        <v>35</v>
      </c>
      <c r="AA34" s="7">
        <v>4</v>
      </c>
      <c r="AB34" s="7">
        <v>915</v>
      </c>
      <c r="AC34" s="11">
        <f t="shared" si="4"/>
        <v>915.67789096384763</v>
      </c>
    </row>
    <row r="35" spans="19:29" s="12" customFormat="1" x14ac:dyDescent="0.25">
      <c r="S35" s="7">
        <v>29</v>
      </c>
      <c r="T35" s="7">
        <v>22</v>
      </c>
      <c r="U35" s="7">
        <v>6</v>
      </c>
      <c r="V35" s="7">
        <v>931</v>
      </c>
      <c r="W35" s="11">
        <f t="shared" si="3"/>
        <v>931.27922772925626</v>
      </c>
      <c r="Y35" s="7">
        <v>33</v>
      </c>
      <c r="Z35" s="7">
        <v>22</v>
      </c>
      <c r="AA35" s="7">
        <v>6</v>
      </c>
      <c r="AB35" s="7">
        <v>931</v>
      </c>
      <c r="AC35" s="11">
        <f t="shared" si="4"/>
        <v>931.27922772925626</v>
      </c>
    </row>
    <row r="36" spans="19:29" s="12" customFormat="1" x14ac:dyDescent="0.25">
      <c r="S36" s="7">
        <v>30</v>
      </c>
      <c r="T36" s="7">
        <v>35</v>
      </c>
      <c r="U36" s="7">
        <v>4</v>
      </c>
      <c r="V36" s="7">
        <v>915</v>
      </c>
      <c r="W36" s="11">
        <f t="shared" si="3"/>
        <v>915.67789096384763</v>
      </c>
      <c r="Y36" s="7">
        <v>34</v>
      </c>
      <c r="Z36" s="7">
        <v>22</v>
      </c>
      <c r="AA36" s="7">
        <v>6</v>
      </c>
      <c r="AB36" s="7">
        <v>931</v>
      </c>
      <c r="AC36" s="26">
        <f t="shared" si="4"/>
        <v>931.27922772925626</v>
      </c>
    </row>
    <row r="37" spans="19:29" s="12" customFormat="1" x14ac:dyDescent="0.25">
      <c r="S37" s="7">
        <v>31</v>
      </c>
      <c r="T37" s="7">
        <v>22</v>
      </c>
      <c r="U37" s="7">
        <v>6</v>
      </c>
      <c r="V37" s="7">
        <v>931</v>
      </c>
      <c r="W37" s="11">
        <f t="shared" si="3"/>
        <v>931.27922772925626</v>
      </c>
      <c r="Y37" s="7">
        <v>35</v>
      </c>
      <c r="Z37" s="7">
        <v>22</v>
      </c>
      <c r="AA37" s="7">
        <v>6</v>
      </c>
      <c r="AB37" s="7">
        <v>931</v>
      </c>
      <c r="AC37" s="26">
        <f t="shared" si="4"/>
        <v>931.27922772925626</v>
      </c>
    </row>
    <row r="38" spans="19:29" s="12" customFormat="1" x14ac:dyDescent="0.25">
      <c r="S38" s="7">
        <v>32</v>
      </c>
      <c r="T38" s="7">
        <v>35</v>
      </c>
      <c r="U38" s="7">
        <v>4</v>
      </c>
      <c r="V38" s="7">
        <v>915</v>
      </c>
      <c r="W38" s="11">
        <f t="shared" si="3"/>
        <v>915.67789096384763</v>
      </c>
      <c r="Y38" s="7">
        <v>36</v>
      </c>
      <c r="Z38" s="7">
        <v>35</v>
      </c>
      <c r="AA38" s="7">
        <v>4</v>
      </c>
      <c r="AB38" s="7">
        <v>915</v>
      </c>
      <c r="AC38" s="11">
        <f t="shared" si="4"/>
        <v>915.67789096384763</v>
      </c>
    </row>
    <row r="39" spans="19:29" s="12" customFormat="1" x14ac:dyDescent="0.25">
      <c r="S39" s="7">
        <v>33</v>
      </c>
      <c r="T39" s="7">
        <v>22</v>
      </c>
      <c r="U39" s="7">
        <v>6</v>
      </c>
      <c r="V39" s="7">
        <v>931</v>
      </c>
      <c r="W39" s="11">
        <f t="shared" si="3"/>
        <v>931.27922772925626</v>
      </c>
      <c r="Y39" s="7">
        <v>37</v>
      </c>
      <c r="Z39" s="7">
        <v>22</v>
      </c>
      <c r="AA39" s="7">
        <v>6</v>
      </c>
      <c r="AB39" s="7">
        <v>931</v>
      </c>
      <c r="AC39" s="26">
        <f t="shared" si="4"/>
        <v>931.27922772925626</v>
      </c>
    </row>
    <row r="40" spans="19:29" s="12" customFormat="1" x14ac:dyDescent="0.25">
      <c r="S40" s="7">
        <v>34</v>
      </c>
      <c r="T40" s="7">
        <v>22</v>
      </c>
      <c r="U40" s="7">
        <v>6</v>
      </c>
      <c r="V40" s="7">
        <v>931</v>
      </c>
      <c r="W40" s="11">
        <f t="shared" si="3"/>
        <v>931.27922772925626</v>
      </c>
      <c r="Y40" s="7">
        <v>39</v>
      </c>
      <c r="Z40" s="7">
        <v>22</v>
      </c>
      <c r="AA40" s="7">
        <v>6</v>
      </c>
      <c r="AB40" s="7">
        <v>931</v>
      </c>
      <c r="AC40" s="26">
        <f t="shared" si="4"/>
        <v>931.27922772925626</v>
      </c>
    </row>
    <row r="41" spans="19:29" s="12" customFormat="1" x14ac:dyDescent="0.25">
      <c r="S41" s="7">
        <v>35</v>
      </c>
      <c r="T41" s="7">
        <v>22</v>
      </c>
      <c r="U41" s="7">
        <v>6</v>
      </c>
      <c r="V41" s="7">
        <v>931</v>
      </c>
      <c r="W41" s="11">
        <f t="shared" si="3"/>
        <v>931.27922772925626</v>
      </c>
      <c r="Y41" s="18">
        <v>2</v>
      </c>
      <c r="Z41" s="18">
        <v>29</v>
      </c>
      <c r="AA41" s="18">
        <v>7</v>
      </c>
      <c r="AB41" s="18">
        <v>923</v>
      </c>
      <c r="AC41" s="11">
        <f t="shared" si="4"/>
        <v>923.48199765886068</v>
      </c>
    </row>
    <row r="42" spans="19:29" s="12" customFormat="1" x14ac:dyDescent="0.25">
      <c r="S42" s="7">
        <v>36</v>
      </c>
      <c r="T42" s="7">
        <v>35</v>
      </c>
      <c r="U42" s="7">
        <v>4</v>
      </c>
      <c r="V42" s="7">
        <v>915</v>
      </c>
      <c r="W42" s="11">
        <f t="shared" si="3"/>
        <v>915.67789096384763</v>
      </c>
      <c r="Y42" s="18">
        <v>11</v>
      </c>
      <c r="Z42" s="18">
        <v>29</v>
      </c>
      <c r="AA42" s="18">
        <v>7</v>
      </c>
      <c r="AB42" s="18">
        <v>923</v>
      </c>
      <c r="AC42" s="11">
        <f t="shared" si="4"/>
        <v>923.48199765886068</v>
      </c>
    </row>
    <row r="43" spans="19:29" s="12" customFormat="1" x14ac:dyDescent="0.25">
      <c r="S43" s="7">
        <v>37</v>
      </c>
      <c r="T43" s="7">
        <v>22</v>
      </c>
      <c r="U43" s="7">
        <v>6</v>
      </c>
      <c r="V43" s="7">
        <v>931</v>
      </c>
      <c r="W43" s="11">
        <f t="shared" si="3"/>
        <v>931.27922772925626</v>
      </c>
      <c r="Y43" s="18">
        <v>22</v>
      </c>
      <c r="Z43" s="18">
        <v>29</v>
      </c>
      <c r="AA43" s="18">
        <v>7</v>
      </c>
      <c r="AB43" s="18">
        <v>923</v>
      </c>
      <c r="AC43" s="11">
        <f t="shared" si="4"/>
        <v>923.48199765886068</v>
      </c>
    </row>
    <row r="44" spans="19:29" s="12" customFormat="1" x14ac:dyDescent="0.25">
      <c r="S44" s="18">
        <v>38</v>
      </c>
      <c r="T44" s="18">
        <v>29</v>
      </c>
      <c r="U44" s="18">
        <v>7</v>
      </c>
      <c r="V44" s="18">
        <v>923</v>
      </c>
      <c r="W44" s="11">
        <f t="shared" si="3"/>
        <v>923.48199765886068</v>
      </c>
      <c r="Y44" s="18">
        <v>25</v>
      </c>
      <c r="Z44" s="18">
        <v>29</v>
      </c>
      <c r="AA44" s="18">
        <v>7</v>
      </c>
      <c r="AB44" s="18">
        <v>923</v>
      </c>
      <c r="AC44" s="11">
        <f t="shared" si="4"/>
        <v>923.48199765886068</v>
      </c>
    </row>
    <row r="45" spans="19:29" s="12" customFormat="1" x14ac:dyDescent="0.25">
      <c r="S45" s="7">
        <v>39</v>
      </c>
      <c r="T45" s="7">
        <v>22</v>
      </c>
      <c r="U45" s="7">
        <v>6</v>
      </c>
      <c r="V45" s="7">
        <v>931</v>
      </c>
      <c r="W45" s="11">
        <f t="shared" si="3"/>
        <v>931.27922772925626</v>
      </c>
      <c r="Y45" s="18">
        <v>38</v>
      </c>
      <c r="Z45" s="18">
        <v>29</v>
      </c>
      <c r="AA45" s="18">
        <v>7</v>
      </c>
      <c r="AB45" s="18">
        <v>923</v>
      </c>
      <c r="AC45" s="11">
        <f t="shared" si="4"/>
        <v>923.48199765886068</v>
      </c>
    </row>
    <row r="46" spans="19:29" s="12" customFormat="1" x14ac:dyDescent="0.25"/>
    <row r="47" spans="19:29" s="12" customFormat="1" x14ac:dyDescent="0.25">
      <c r="Y47" s="7">
        <v>15</v>
      </c>
      <c r="Z47" s="7">
        <v>35</v>
      </c>
      <c r="AA47" s="7">
        <v>4</v>
      </c>
      <c r="AB47" s="7">
        <v>915</v>
      </c>
      <c r="AC47" s="11">
        <f t="shared" ref="AC47:AC86" si="6">SQRT(POWER(Z47-$Z$3,2) + POWER(AA47-$AA$3,2) + POWER(AB47-$AB$3,2))</f>
        <v>915.67789096384763</v>
      </c>
    </row>
    <row r="48" spans="19:29" s="12" customFormat="1" x14ac:dyDescent="0.25">
      <c r="Y48" s="7">
        <v>16</v>
      </c>
      <c r="Z48" s="7">
        <v>35</v>
      </c>
      <c r="AA48" s="7">
        <v>4</v>
      </c>
      <c r="AB48" s="7">
        <v>915</v>
      </c>
      <c r="AC48" s="11">
        <f t="shared" si="6"/>
        <v>915.67789096384763</v>
      </c>
    </row>
    <row r="49" spans="25:29" s="12" customFormat="1" x14ac:dyDescent="0.25">
      <c r="Y49" s="7">
        <v>17</v>
      </c>
      <c r="Z49" s="7">
        <v>35</v>
      </c>
      <c r="AA49" s="7">
        <v>4</v>
      </c>
      <c r="AB49" s="7">
        <v>915</v>
      </c>
      <c r="AC49" s="11">
        <f t="shared" si="6"/>
        <v>915.67789096384763</v>
      </c>
    </row>
    <row r="50" spans="25:29" s="12" customFormat="1" x14ac:dyDescent="0.25">
      <c r="Y50" s="7">
        <v>18</v>
      </c>
      <c r="Z50" s="7">
        <v>35</v>
      </c>
      <c r="AA50" s="7">
        <v>4</v>
      </c>
      <c r="AB50" s="7">
        <v>915</v>
      </c>
      <c r="AC50" s="11">
        <f t="shared" si="6"/>
        <v>915.67789096384763</v>
      </c>
    </row>
    <row r="51" spans="25:29" s="12" customFormat="1" x14ac:dyDescent="0.25">
      <c r="Y51" s="7">
        <v>19</v>
      </c>
      <c r="Z51" s="7">
        <v>35</v>
      </c>
      <c r="AA51" s="7">
        <v>4</v>
      </c>
      <c r="AB51" s="7">
        <v>915</v>
      </c>
      <c r="AC51" s="11">
        <f t="shared" si="6"/>
        <v>915.67789096384763</v>
      </c>
    </row>
    <row r="52" spans="25:29" s="12" customFormat="1" x14ac:dyDescent="0.25">
      <c r="Y52" s="7">
        <v>24</v>
      </c>
      <c r="Z52" s="7">
        <v>35</v>
      </c>
      <c r="AA52" s="7">
        <v>4</v>
      </c>
      <c r="AB52" s="7">
        <v>915</v>
      </c>
      <c r="AC52" s="11">
        <f t="shared" si="6"/>
        <v>915.67789096384763</v>
      </c>
    </row>
    <row r="53" spans="25:29" s="12" customFormat="1" x14ac:dyDescent="0.25">
      <c r="Y53" s="7">
        <v>27</v>
      </c>
      <c r="Z53" s="7">
        <v>35</v>
      </c>
      <c r="AA53" s="7">
        <v>4</v>
      </c>
      <c r="AB53" s="7">
        <v>915</v>
      </c>
      <c r="AC53" s="11">
        <f t="shared" si="6"/>
        <v>915.67789096384763</v>
      </c>
    </row>
    <row r="54" spans="25:29" s="12" customFormat="1" x14ac:dyDescent="0.25">
      <c r="Y54" s="7">
        <v>30</v>
      </c>
      <c r="Z54" s="7">
        <v>35</v>
      </c>
      <c r="AA54" s="7">
        <v>4</v>
      </c>
      <c r="AB54" s="7">
        <v>915</v>
      </c>
      <c r="AC54" s="11">
        <f t="shared" si="6"/>
        <v>915.67789096384763</v>
      </c>
    </row>
    <row r="55" spans="25:29" s="12" customFormat="1" x14ac:dyDescent="0.25">
      <c r="Y55" s="7">
        <v>32</v>
      </c>
      <c r="Z55" s="7">
        <v>35</v>
      </c>
      <c r="AA55" s="7">
        <v>4</v>
      </c>
      <c r="AB55" s="7">
        <v>915</v>
      </c>
      <c r="AC55" s="11">
        <f t="shared" si="6"/>
        <v>915.67789096384763</v>
      </c>
    </row>
    <row r="56" spans="25:29" s="12" customFormat="1" x14ac:dyDescent="0.25">
      <c r="Y56" s="7">
        <v>36</v>
      </c>
      <c r="Z56" s="7">
        <v>35</v>
      </c>
      <c r="AA56" s="7">
        <v>4</v>
      </c>
      <c r="AB56" s="7">
        <v>915</v>
      </c>
      <c r="AC56" s="11">
        <f t="shared" si="6"/>
        <v>915.67789096384763</v>
      </c>
    </row>
    <row r="57" spans="25:29" s="12" customFormat="1" x14ac:dyDescent="0.25">
      <c r="Y57" s="7">
        <v>13</v>
      </c>
      <c r="Z57" s="7">
        <v>29</v>
      </c>
      <c r="AA57" s="7">
        <v>7</v>
      </c>
      <c r="AB57" s="7">
        <v>920</v>
      </c>
      <c r="AC57" s="11">
        <f t="shared" si="6"/>
        <v>920.48356856600105</v>
      </c>
    </row>
    <row r="58" spans="25:29" s="12" customFormat="1" x14ac:dyDescent="0.25">
      <c r="Y58" s="7">
        <v>14</v>
      </c>
      <c r="Z58" s="7">
        <v>29</v>
      </c>
      <c r="AA58" s="7">
        <v>7</v>
      </c>
      <c r="AB58" s="7">
        <v>920</v>
      </c>
      <c r="AC58" s="11">
        <f t="shared" si="6"/>
        <v>920.48356856600105</v>
      </c>
    </row>
    <row r="59" spans="25:29" s="12" customFormat="1" x14ac:dyDescent="0.25">
      <c r="Y59" s="7">
        <v>26</v>
      </c>
      <c r="Z59" s="7">
        <v>29</v>
      </c>
      <c r="AA59" s="7">
        <v>7</v>
      </c>
      <c r="AB59" s="7">
        <v>920</v>
      </c>
      <c r="AC59" s="11">
        <f t="shared" si="6"/>
        <v>920.48356856600105</v>
      </c>
    </row>
    <row r="60" spans="25:29" s="12" customFormat="1" x14ac:dyDescent="0.25">
      <c r="Y60" s="7">
        <v>28</v>
      </c>
      <c r="Z60" s="7">
        <v>29</v>
      </c>
      <c r="AA60" s="7">
        <v>7</v>
      </c>
      <c r="AB60" s="7">
        <v>920</v>
      </c>
      <c r="AC60" s="11">
        <f t="shared" si="6"/>
        <v>920.48356856600105</v>
      </c>
    </row>
    <row r="61" spans="25:29" s="12" customFormat="1" x14ac:dyDescent="0.25">
      <c r="Y61" s="18">
        <v>2</v>
      </c>
      <c r="Z61" s="18">
        <v>29</v>
      </c>
      <c r="AA61" s="18">
        <v>7</v>
      </c>
      <c r="AB61" s="18">
        <v>923</v>
      </c>
      <c r="AC61" s="11">
        <f t="shared" si="6"/>
        <v>923.48199765886068</v>
      </c>
    </row>
    <row r="62" spans="25:29" s="12" customFormat="1" x14ac:dyDescent="0.25">
      <c r="Y62" s="18">
        <v>11</v>
      </c>
      <c r="Z62" s="18">
        <v>29</v>
      </c>
      <c r="AA62" s="18">
        <v>7</v>
      </c>
      <c r="AB62" s="18">
        <v>923</v>
      </c>
      <c r="AC62" s="11">
        <f t="shared" si="6"/>
        <v>923.48199765886068</v>
      </c>
    </row>
    <row r="63" spans="25:29" s="12" customFormat="1" x14ac:dyDescent="0.25">
      <c r="Y63" s="18">
        <v>22</v>
      </c>
      <c r="Z63" s="18">
        <v>29</v>
      </c>
      <c r="AA63" s="18">
        <v>7</v>
      </c>
      <c r="AB63" s="18">
        <v>923</v>
      </c>
      <c r="AC63" s="11">
        <f t="shared" si="6"/>
        <v>923.48199765886068</v>
      </c>
    </row>
    <row r="64" spans="25:29" s="12" customFormat="1" x14ac:dyDescent="0.25">
      <c r="Y64" s="18">
        <v>25</v>
      </c>
      <c r="Z64" s="18">
        <v>29</v>
      </c>
      <c r="AA64" s="18">
        <v>7</v>
      </c>
      <c r="AB64" s="18">
        <v>923</v>
      </c>
      <c r="AC64" s="11">
        <f t="shared" si="6"/>
        <v>923.48199765886068</v>
      </c>
    </row>
    <row r="65" spans="25:29" s="12" customFormat="1" x14ac:dyDescent="0.25">
      <c r="Y65" s="18">
        <v>38</v>
      </c>
      <c r="Z65" s="18">
        <v>29</v>
      </c>
      <c r="AA65" s="18">
        <v>7</v>
      </c>
      <c r="AB65" s="18">
        <v>923</v>
      </c>
      <c r="AC65" s="11">
        <f t="shared" si="6"/>
        <v>923.48199765886068</v>
      </c>
    </row>
    <row r="66" spans="25:29" s="12" customFormat="1" x14ac:dyDescent="0.25">
      <c r="Y66" s="7">
        <v>0</v>
      </c>
      <c r="Z66" s="7">
        <v>22</v>
      </c>
      <c r="AA66" s="7">
        <v>6</v>
      </c>
      <c r="AB66" s="7">
        <v>931</v>
      </c>
      <c r="AC66" s="11">
        <f t="shared" si="6"/>
        <v>931.27922772925626</v>
      </c>
    </row>
    <row r="67" spans="25:29" s="12" customFormat="1" x14ac:dyDescent="0.25">
      <c r="Y67" s="7">
        <v>1</v>
      </c>
      <c r="Z67" s="7">
        <v>22</v>
      </c>
      <c r="AA67" s="7">
        <v>6</v>
      </c>
      <c r="AB67" s="7">
        <v>931</v>
      </c>
      <c r="AC67" s="11">
        <f t="shared" si="6"/>
        <v>931.27922772925626</v>
      </c>
    </row>
    <row r="68" spans="25:29" s="12" customFormat="1" x14ac:dyDescent="0.25">
      <c r="Y68" s="7">
        <v>3</v>
      </c>
      <c r="Z68" s="7">
        <v>22</v>
      </c>
      <c r="AA68" s="7">
        <v>6</v>
      </c>
      <c r="AB68" s="7">
        <v>931</v>
      </c>
      <c r="AC68" s="11">
        <f t="shared" si="6"/>
        <v>931.27922772925626</v>
      </c>
    </row>
    <row r="69" spans="25:29" s="12" customFormat="1" x14ac:dyDescent="0.25">
      <c r="Y69" s="7">
        <v>4</v>
      </c>
      <c r="Z69" s="7">
        <v>22</v>
      </c>
      <c r="AA69" s="7">
        <v>6</v>
      </c>
      <c r="AB69" s="7">
        <v>931</v>
      </c>
      <c r="AC69" s="11">
        <f t="shared" si="6"/>
        <v>931.27922772925626</v>
      </c>
    </row>
    <row r="70" spans="25:29" s="12" customFormat="1" x14ac:dyDescent="0.25">
      <c r="Y70" s="7">
        <v>5</v>
      </c>
      <c r="Z70" s="7">
        <v>22</v>
      </c>
      <c r="AA70" s="7">
        <v>6</v>
      </c>
      <c r="AB70" s="7">
        <v>931</v>
      </c>
      <c r="AC70" s="11">
        <f t="shared" si="6"/>
        <v>931.27922772925626</v>
      </c>
    </row>
    <row r="71" spans="25:29" x14ac:dyDescent="0.25">
      <c r="Y71" s="7">
        <v>6</v>
      </c>
      <c r="Z71" s="7">
        <v>22</v>
      </c>
      <c r="AA71" s="7">
        <v>6</v>
      </c>
      <c r="AB71" s="7">
        <v>931</v>
      </c>
      <c r="AC71" s="11">
        <f t="shared" si="6"/>
        <v>931.27922772925626</v>
      </c>
    </row>
    <row r="72" spans="25:29" x14ac:dyDescent="0.25">
      <c r="Y72" s="7">
        <v>7</v>
      </c>
      <c r="Z72" s="7">
        <v>22</v>
      </c>
      <c r="AA72" s="7">
        <v>6</v>
      </c>
      <c r="AB72" s="7">
        <v>931</v>
      </c>
      <c r="AC72" s="11">
        <f t="shared" si="6"/>
        <v>931.27922772925626</v>
      </c>
    </row>
    <row r="73" spans="25:29" x14ac:dyDescent="0.25">
      <c r="Y73" s="7">
        <v>8</v>
      </c>
      <c r="Z73" s="7">
        <v>22</v>
      </c>
      <c r="AA73" s="7">
        <v>6</v>
      </c>
      <c r="AB73" s="7">
        <v>931</v>
      </c>
      <c r="AC73" s="11">
        <f t="shared" si="6"/>
        <v>931.27922772925626</v>
      </c>
    </row>
    <row r="74" spans="25:29" x14ac:dyDescent="0.25">
      <c r="Y74" s="7">
        <v>9</v>
      </c>
      <c r="Z74" s="7">
        <v>22</v>
      </c>
      <c r="AA74" s="7">
        <v>6</v>
      </c>
      <c r="AB74" s="7">
        <v>931</v>
      </c>
      <c r="AC74" s="11">
        <f t="shared" si="6"/>
        <v>931.27922772925626</v>
      </c>
    </row>
    <row r="75" spans="25:29" x14ac:dyDescent="0.25">
      <c r="Y75" s="7">
        <v>10</v>
      </c>
      <c r="Z75" s="7">
        <v>22</v>
      </c>
      <c r="AA75" s="7">
        <v>6</v>
      </c>
      <c r="AB75" s="7">
        <v>931</v>
      </c>
      <c r="AC75" s="11">
        <f t="shared" si="6"/>
        <v>931.27922772925626</v>
      </c>
    </row>
    <row r="76" spans="25:29" x14ac:dyDescent="0.25">
      <c r="Y76" s="7">
        <v>12</v>
      </c>
      <c r="Z76" s="7">
        <v>22</v>
      </c>
      <c r="AA76" s="7">
        <v>6</v>
      </c>
      <c r="AB76" s="7">
        <v>931</v>
      </c>
      <c r="AC76" s="11">
        <f t="shared" si="6"/>
        <v>931.27922772925626</v>
      </c>
    </row>
    <row r="77" spans="25:29" x14ac:dyDescent="0.25">
      <c r="Y77" s="7">
        <v>20</v>
      </c>
      <c r="Z77" s="7">
        <v>22</v>
      </c>
      <c r="AA77" s="7">
        <v>6</v>
      </c>
      <c r="AB77" s="7">
        <v>931</v>
      </c>
      <c r="AC77" s="11">
        <f t="shared" si="6"/>
        <v>931.27922772925626</v>
      </c>
    </row>
    <row r="78" spans="25:29" x14ac:dyDescent="0.25">
      <c r="Y78" s="7">
        <v>21</v>
      </c>
      <c r="Z78" s="7">
        <v>22</v>
      </c>
      <c r="AA78" s="7">
        <v>6</v>
      </c>
      <c r="AB78" s="7">
        <v>931</v>
      </c>
      <c r="AC78" s="11">
        <f t="shared" si="6"/>
        <v>931.27922772925626</v>
      </c>
    </row>
    <row r="79" spans="25:29" x14ac:dyDescent="0.25">
      <c r="Y79" s="7">
        <v>23</v>
      </c>
      <c r="Z79" s="7">
        <v>22</v>
      </c>
      <c r="AA79" s="7">
        <v>6</v>
      </c>
      <c r="AB79" s="7">
        <v>931</v>
      </c>
      <c r="AC79" s="11">
        <f t="shared" si="6"/>
        <v>931.27922772925626</v>
      </c>
    </row>
    <row r="80" spans="25:29" x14ac:dyDescent="0.25">
      <c r="Y80" s="7">
        <v>29</v>
      </c>
      <c r="Z80" s="7">
        <v>22</v>
      </c>
      <c r="AA80" s="7">
        <v>6</v>
      </c>
      <c r="AB80" s="7">
        <v>931</v>
      </c>
      <c r="AC80" s="11">
        <f t="shared" si="6"/>
        <v>931.27922772925626</v>
      </c>
    </row>
    <row r="81" spans="25:29" x14ac:dyDescent="0.25">
      <c r="Y81" s="7">
        <v>31</v>
      </c>
      <c r="Z81" s="7">
        <v>22</v>
      </c>
      <c r="AA81" s="7">
        <v>6</v>
      </c>
      <c r="AB81" s="7">
        <v>931</v>
      </c>
      <c r="AC81" s="11">
        <f t="shared" si="6"/>
        <v>931.27922772925626</v>
      </c>
    </row>
    <row r="82" spans="25:29" x14ac:dyDescent="0.25">
      <c r="Y82" s="7">
        <v>33</v>
      </c>
      <c r="Z82" s="7">
        <v>22</v>
      </c>
      <c r="AA82" s="7">
        <v>6</v>
      </c>
      <c r="AB82" s="7">
        <v>931</v>
      </c>
      <c r="AC82" s="11">
        <f t="shared" si="6"/>
        <v>931.27922772925626</v>
      </c>
    </row>
    <row r="83" spans="25:29" x14ac:dyDescent="0.25">
      <c r="Y83" s="7">
        <v>34</v>
      </c>
      <c r="Z83" s="7">
        <v>22</v>
      </c>
      <c r="AA83" s="7">
        <v>6</v>
      </c>
      <c r="AB83" s="7">
        <v>931</v>
      </c>
      <c r="AC83" s="11">
        <f t="shared" si="6"/>
        <v>931.27922772925626</v>
      </c>
    </row>
    <row r="84" spans="25:29" x14ac:dyDescent="0.25">
      <c r="Y84" s="7">
        <v>35</v>
      </c>
      <c r="Z84" s="7">
        <v>22</v>
      </c>
      <c r="AA84" s="7">
        <v>6</v>
      </c>
      <c r="AB84" s="7">
        <v>931</v>
      </c>
      <c r="AC84" s="11">
        <f t="shared" si="6"/>
        <v>931.27922772925626</v>
      </c>
    </row>
    <row r="85" spans="25:29" x14ac:dyDescent="0.25">
      <c r="Y85" s="7">
        <v>37</v>
      </c>
      <c r="Z85" s="7">
        <v>22</v>
      </c>
      <c r="AA85" s="7">
        <v>6</v>
      </c>
      <c r="AB85" s="7">
        <v>931</v>
      </c>
      <c r="AC85" s="11">
        <f t="shared" si="6"/>
        <v>931.27922772925626</v>
      </c>
    </row>
    <row r="86" spans="25:29" x14ac:dyDescent="0.25">
      <c r="Y86" s="7">
        <v>39</v>
      </c>
      <c r="Z86" s="7">
        <v>22</v>
      </c>
      <c r="AA86" s="7">
        <v>6</v>
      </c>
      <c r="AB86" s="7">
        <v>931</v>
      </c>
      <c r="AC86" s="11">
        <f t="shared" si="6"/>
        <v>931.27922772925626</v>
      </c>
    </row>
  </sheetData>
  <sortState ref="Y47:AC86">
    <sortCondition ref="AC47:AC86"/>
  </sortState>
  <mergeCells count="6">
    <mergeCell ref="AF1:AH1"/>
    <mergeCell ref="B1:D1"/>
    <mergeCell ref="H1:J1"/>
    <mergeCell ref="N1:P1"/>
    <mergeCell ref="T1:V1"/>
    <mergeCell ref="Y1:A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"/>
  <sheetViews>
    <sheetView topLeftCell="A28" zoomScale="130" zoomScaleNormal="130" workbookViewId="0">
      <selection activeCell="B52" activeCellId="6" sqref="B33:D34 B36:D36 B42:D42 B44:D44 B46:D48 B50:D50 B52:D52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2"/>
    <col min="29" max="29" width="9.140625" style="12"/>
    <col min="30" max="30" width="1.42578125" customWidth="1"/>
  </cols>
  <sheetData>
    <row r="1" spans="1:35" ht="15.75" x14ac:dyDescent="0.25">
      <c r="B1" s="41" t="s">
        <v>21</v>
      </c>
      <c r="C1" s="42"/>
      <c r="D1" s="43"/>
      <c r="H1" s="41" t="s">
        <v>22</v>
      </c>
      <c r="I1" s="42"/>
      <c r="J1" s="43"/>
      <c r="N1" s="41" t="s">
        <v>6</v>
      </c>
      <c r="O1" s="42"/>
      <c r="P1" s="43"/>
      <c r="T1" s="41" t="s">
        <v>7</v>
      </c>
      <c r="U1" s="42"/>
      <c r="V1" s="43"/>
      <c r="Y1" s="44" t="s">
        <v>8</v>
      </c>
      <c r="Z1" s="44"/>
      <c r="AA1" s="44"/>
      <c r="AB1" s="44"/>
      <c r="AC1" s="44"/>
      <c r="AF1" s="41" t="s">
        <v>9</v>
      </c>
      <c r="AG1" s="42"/>
      <c r="AH1" s="43"/>
    </row>
    <row r="2" spans="1:35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5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5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16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5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14" t="s">
        <v>5</v>
      </c>
      <c r="AC5" s="5" t="s">
        <v>4</v>
      </c>
      <c r="AE5" s="5" t="s">
        <v>5</v>
      </c>
      <c r="AI5" s="5" t="s">
        <v>4</v>
      </c>
    </row>
    <row r="6" spans="1:35" s="12" customFormat="1" x14ac:dyDescent="0.25">
      <c r="A6" s="10">
        <v>0</v>
      </c>
      <c r="B6" s="10">
        <f>'5'!AF6</f>
        <v>22</v>
      </c>
      <c r="C6" s="10">
        <f>'5'!AG6</f>
        <v>6</v>
      </c>
      <c r="D6" s="10">
        <f>'5'!AH6</f>
        <v>931</v>
      </c>
      <c r="E6" s="11">
        <f>SQRT(POWER(B6-$B$3,2) + POWER(C6-$C$3,2) + POWER(D6-$D$3,2))</f>
        <v>931.27922772925626</v>
      </c>
      <c r="G6" s="10">
        <v>0</v>
      </c>
      <c r="H6" s="6">
        <v>28</v>
      </c>
      <c r="I6" s="6">
        <v>4</v>
      </c>
      <c r="J6" s="6">
        <v>927</v>
      </c>
      <c r="K6" s="11">
        <f>SQRT(POWER(H6-$H$3,2) + POWER(I6-$I$3,2) + POWER(J6-$J$3,2))</f>
        <v>927.43139908027695</v>
      </c>
      <c r="M6" s="10">
        <v>0</v>
      </c>
      <c r="N6" s="6">
        <v>29</v>
      </c>
      <c r="O6" s="6">
        <v>4</v>
      </c>
      <c r="P6" s="6">
        <v>909</v>
      </c>
      <c r="Q6" s="11">
        <f>SQRT(POWER(N6-$N$3,2) + POWER(O6-$O$3,2) + POWER(P6-$P$3,2))</f>
        <v>909.47127497244242</v>
      </c>
      <c r="S6" s="7">
        <v>0</v>
      </c>
      <c r="T6" s="7">
        <v>28</v>
      </c>
      <c r="U6" s="7">
        <v>4</v>
      </c>
      <c r="V6" s="7">
        <v>927</v>
      </c>
      <c r="W6" s="11">
        <f>SQRT(POWER(T6-$T$3,2) + POWER(U6-$U$3,2) + POWER(V6-$V$3,2))</f>
        <v>927.43139908027695</v>
      </c>
      <c r="Y6" s="7">
        <v>0</v>
      </c>
      <c r="Z6" s="7">
        <v>28</v>
      </c>
      <c r="AA6" s="7">
        <v>4</v>
      </c>
      <c r="AB6" s="7">
        <v>927</v>
      </c>
      <c r="AC6" s="26">
        <f>SQRT(POWER(Z6-$Z$3,2) + POWER(AA6-$AA$3,2) + POWER(AB6-$AB$3,2))</f>
        <v>927.43139908027695</v>
      </c>
      <c r="AE6" s="10">
        <v>0</v>
      </c>
      <c r="AF6" s="7">
        <v>28</v>
      </c>
      <c r="AG6" s="7">
        <v>4</v>
      </c>
      <c r="AH6" s="7">
        <v>927</v>
      </c>
      <c r="AI6" s="26">
        <f>SQRT(POWER(AF6-$Z$3,2) + POWER(AG6-$AA$3,2) + POWER(AH6-$AB$3,2))</f>
        <v>927.43139908027695</v>
      </c>
    </row>
    <row r="7" spans="1:35" s="12" customFormat="1" x14ac:dyDescent="0.25">
      <c r="A7" s="10">
        <v>1</v>
      </c>
      <c r="B7" s="10">
        <f>'5'!AF7</f>
        <v>22</v>
      </c>
      <c r="C7" s="10">
        <f>'5'!AG7</f>
        <v>6</v>
      </c>
      <c r="D7" s="10">
        <f>'5'!AH7</f>
        <v>931</v>
      </c>
      <c r="E7" s="11">
        <f t="shared" ref="E7:E25" si="0">SQRT(POWER(B7-$B$3,2) + POWER(C7-$C$3,2) + POWER(D7-$D$3,2))</f>
        <v>931.27922772925626</v>
      </c>
      <c r="G7" s="10">
        <v>1</v>
      </c>
      <c r="H7" s="6">
        <v>28</v>
      </c>
      <c r="I7" s="6">
        <v>4</v>
      </c>
      <c r="J7" s="6">
        <v>927</v>
      </c>
      <c r="K7" s="11">
        <f t="shared" ref="K7:K25" si="1">SQRT(POWER(H7-$H$3,2) + POWER(I7-$I$3,2) + POWER(J7-$J$3,2))</f>
        <v>927.43139908027695</v>
      </c>
      <c r="M7" s="10">
        <v>1</v>
      </c>
      <c r="N7" s="6">
        <v>29</v>
      </c>
      <c r="O7" s="6">
        <v>4</v>
      </c>
      <c r="P7" s="6">
        <v>909</v>
      </c>
      <c r="Q7" s="11">
        <f t="shared" ref="Q7:Q25" si="2">SQRT(POWER(N7-$N$3,2) + POWER(O7-$O$3,2) + POWER(P7-$P$3,2))</f>
        <v>909.47127497244242</v>
      </c>
      <c r="S7" s="7">
        <v>1</v>
      </c>
      <c r="T7" s="7">
        <v>28</v>
      </c>
      <c r="U7" s="7">
        <v>4</v>
      </c>
      <c r="V7" s="7">
        <v>927</v>
      </c>
      <c r="W7" s="11">
        <f t="shared" ref="W7:W45" si="3">SQRT(POWER(T7-$T$3,2) + POWER(U7-$U$3,2) + POWER(V7-$V$3,2))</f>
        <v>927.43139908027695</v>
      </c>
      <c r="Y7" s="7">
        <v>1</v>
      </c>
      <c r="Z7" s="7">
        <v>28</v>
      </c>
      <c r="AA7" s="7">
        <v>4</v>
      </c>
      <c r="AB7" s="7">
        <v>927</v>
      </c>
      <c r="AC7" s="26">
        <f t="shared" ref="AC7:AC45" si="4">SQRT(POWER(Z7-$Z$3,2) + POWER(AA7-$AA$3,2) + POWER(AB7-$AB$3,2))</f>
        <v>927.43139908027695</v>
      </c>
      <c r="AE7" s="10">
        <v>1</v>
      </c>
      <c r="AF7" s="7">
        <v>28</v>
      </c>
      <c r="AG7" s="7">
        <v>4</v>
      </c>
      <c r="AH7" s="7">
        <v>927</v>
      </c>
      <c r="AI7" s="26">
        <f t="shared" ref="AI7:AI25" si="5">SQRT(POWER(AF7-$Z$3,2) + POWER(AG7-$AA$3,2) + POWER(AH7-$AB$3,2))</f>
        <v>927.43139908027695</v>
      </c>
    </row>
    <row r="8" spans="1:35" s="12" customFormat="1" x14ac:dyDescent="0.25">
      <c r="A8" s="10">
        <v>2</v>
      </c>
      <c r="B8" s="10">
        <f>'5'!AF8</f>
        <v>22</v>
      </c>
      <c r="C8" s="10">
        <f>'5'!AG8</f>
        <v>6</v>
      </c>
      <c r="D8" s="10">
        <f>'5'!AH8</f>
        <v>931</v>
      </c>
      <c r="E8" s="11">
        <f t="shared" si="0"/>
        <v>931.27922772925626</v>
      </c>
      <c r="G8" s="10">
        <v>2</v>
      </c>
      <c r="H8" s="6">
        <v>28</v>
      </c>
      <c r="I8" s="6">
        <v>4</v>
      </c>
      <c r="J8" s="6">
        <v>927</v>
      </c>
      <c r="K8" s="11">
        <f t="shared" si="1"/>
        <v>927.43139908027695</v>
      </c>
      <c r="M8" s="10">
        <v>2</v>
      </c>
      <c r="N8" s="6">
        <v>28</v>
      </c>
      <c r="O8" s="6">
        <v>4</v>
      </c>
      <c r="P8" s="6">
        <v>927</v>
      </c>
      <c r="Q8" s="11">
        <f t="shared" si="2"/>
        <v>927.43139908027695</v>
      </c>
      <c r="S8" s="7">
        <v>2</v>
      </c>
      <c r="T8" s="7">
        <v>28</v>
      </c>
      <c r="U8" s="7">
        <v>4</v>
      </c>
      <c r="V8" s="7">
        <v>927</v>
      </c>
      <c r="W8" s="11">
        <f t="shared" si="3"/>
        <v>927.43139908027695</v>
      </c>
      <c r="Y8" s="7">
        <v>2</v>
      </c>
      <c r="Z8" s="7">
        <v>28</v>
      </c>
      <c r="AA8" s="7">
        <v>4</v>
      </c>
      <c r="AB8" s="7">
        <v>927</v>
      </c>
      <c r="AC8" s="26">
        <f t="shared" si="4"/>
        <v>927.43139908027695</v>
      </c>
      <c r="AE8" s="10">
        <v>2</v>
      </c>
      <c r="AF8" s="7">
        <v>28</v>
      </c>
      <c r="AG8" s="7">
        <v>4</v>
      </c>
      <c r="AH8" s="7">
        <v>927</v>
      </c>
      <c r="AI8" s="26">
        <f t="shared" si="5"/>
        <v>927.43139908027695</v>
      </c>
    </row>
    <row r="9" spans="1:35" s="12" customFormat="1" x14ac:dyDescent="0.25">
      <c r="A9" s="10">
        <v>3</v>
      </c>
      <c r="B9" s="10">
        <f>'5'!AF9</f>
        <v>22</v>
      </c>
      <c r="C9" s="10">
        <f>'5'!AG9</f>
        <v>6</v>
      </c>
      <c r="D9" s="10">
        <f>'5'!AH9</f>
        <v>931</v>
      </c>
      <c r="E9" s="11">
        <f t="shared" si="0"/>
        <v>931.27922772925626</v>
      </c>
      <c r="G9" s="10">
        <v>3</v>
      </c>
      <c r="H9" s="6">
        <v>28</v>
      </c>
      <c r="I9" s="6">
        <v>4</v>
      </c>
      <c r="J9" s="6">
        <v>927</v>
      </c>
      <c r="K9" s="11">
        <f t="shared" si="1"/>
        <v>927.43139908027695</v>
      </c>
      <c r="M9" s="10">
        <v>3</v>
      </c>
      <c r="N9" s="6">
        <v>29</v>
      </c>
      <c r="O9" s="6">
        <v>4</v>
      </c>
      <c r="P9" s="6">
        <v>909</v>
      </c>
      <c r="Q9" s="11">
        <f t="shared" si="2"/>
        <v>909.47127497244242</v>
      </c>
      <c r="S9" s="7">
        <v>3</v>
      </c>
      <c r="T9" s="7">
        <v>28</v>
      </c>
      <c r="U9" s="7">
        <v>4</v>
      </c>
      <c r="V9" s="7">
        <v>927</v>
      </c>
      <c r="W9" s="11">
        <f t="shared" si="3"/>
        <v>927.43139908027695</v>
      </c>
      <c r="Y9" s="7">
        <v>3</v>
      </c>
      <c r="Z9" s="7">
        <v>28</v>
      </c>
      <c r="AA9" s="7">
        <v>4</v>
      </c>
      <c r="AB9" s="7">
        <v>927</v>
      </c>
      <c r="AC9" s="26">
        <f t="shared" si="4"/>
        <v>927.43139908027695</v>
      </c>
      <c r="AE9" s="10">
        <v>3</v>
      </c>
      <c r="AF9" s="7">
        <v>28</v>
      </c>
      <c r="AG9" s="7">
        <v>4</v>
      </c>
      <c r="AH9" s="7">
        <v>927</v>
      </c>
      <c r="AI9" s="26">
        <f t="shared" si="5"/>
        <v>927.43139908027695</v>
      </c>
    </row>
    <row r="10" spans="1:35" s="12" customFormat="1" x14ac:dyDescent="0.25">
      <c r="A10" s="10">
        <v>4</v>
      </c>
      <c r="B10" s="10">
        <f>'5'!AF10</f>
        <v>22</v>
      </c>
      <c r="C10" s="10">
        <f>'5'!AG10</f>
        <v>6</v>
      </c>
      <c r="D10" s="10">
        <f>'5'!AH10</f>
        <v>931</v>
      </c>
      <c r="E10" s="11">
        <f t="shared" si="0"/>
        <v>931.27922772925626</v>
      </c>
      <c r="G10" s="10">
        <v>4</v>
      </c>
      <c r="H10" s="6">
        <v>28</v>
      </c>
      <c r="I10" s="6">
        <v>4</v>
      </c>
      <c r="J10" s="6">
        <v>927</v>
      </c>
      <c r="K10" s="11">
        <f t="shared" si="1"/>
        <v>927.43139908027695</v>
      </c>
      <c r="M10" s="10">
        <v>4</v>
      </c>
      <c r="N10" s="6">
        <v>28</v>
      </c>
      <c r="O10" s="6">
        <v>4</v>
      </c>
      <c r="P10" s="6">
        <v>927</v>
      </c>
      <c r="Q10" s="11">
        <f t="shared" si="2"/>
        <v>927.43139908027695</v>
      </c>
      <c r="S10" s="7">
        <v>4</v>
      </c>
      <c r="T10" s="7">
        <v>28</v>
      </c>
      <c r="U10" s="7">
        <v>4</v>
      </c>
      <c r="V10" s="7">
        <v>927</v>
      </c>
      <c r="W10" s="11">
        <f t="shared" si="3"/>
        <v>927.43139908027695</v>
      </c>
      <c r="Y10" s="7">
        <v>4</v>
      </c>
      <c r="Z10" s="7">
        <v>28</v>
      </c>
      <c r="AA10" s="7">
        <v>4</v>
      </c>
      <c r="AB10" s="7">
        <v>927</v>
      </c>
      <c r="AC10" s="26">
        <f t="shared" si="4"/>
        <v>927.43139908027695</v>
      </c>
      <c r="AE10" s="10">
        <v>4</v>
      </c>
      <c r="AF10" s="7">
        <v>28</v>
      </c>
      <c r="AG10" s="7">
        <v>4</v>
      </c>
      <c r="AH10" s="7">
        <v>927</v>
      </c>
      <c r="AI10" s="26">
        <f t="shared" si="5"/>
        <v>927.43139908027695</v>
      </c>
    </row>
    <row r="11" spans="1:35" s="12" customFormat="1" x14ac:dyDescent="0.25">
      <c r="A11" s="10">
        <v>5</v>
      </c>
      <c r="B11" s="10">
        <f>'5'!AF11</f>
        <v>22</v>
      </c>
      <c r="C11" s="10">
        <f>'5'!AG11</f>
        <v>6</v>
      </c>
      <c r="D11" s="10">
        <f>'5'!AH11</f>
        <v>931</v>
      </c>
      <c r="E11" s="11">
        <f t="shared" si="0"/>
        <v>931.27922772925626</v>
      </c>
      <c r="G11" s="10">
        <v>5</v>
      </c>
      <c r="H11" s="6">
        <v>28</v>
      </c>
      <c r="I11" s="6">
        <v>4</v>
      </c>
      <c r="J11" s="6">
        <v>927</v>
      </c>
      <c r="K11" s="11">
        <f t="shared" si="1"/>
        <v>927.43139908027695</v>
      </c>
      <c r="M11" s="10">
        <v>5</v>
      </c>
      <c r="N11" s="6">
        <v>29</v>
      </c>
      <c r="O11" s="6">
        <v>4</v>
      </c>
      <c r="P11" s="6">
        <v>909</v>
      </c>
      <c r="Q11" s="11">
        <f t="shared" si="2"/>
        <v>909.47127497244242</v>
      </c>
      <c r="S11" s="7">
        <v>5</v>
      </c>
      <c r="T11" s="7">
        <v>28</v>
      </c>
      <c r="U11" s="7">
        <v>4</v>
      </c>
      <c r="V11" s="7">
        <v>927</v>
      </c>
      <c r="W11" s="11">
        <f t="shared" si="3"/>
        <v>927.43139908027695</v>
      </c>
      <c r="Y11" s="7">
        <v>5</v>
      </c>
      <c r="Z11" s="7">
        <v>28</v>
      </c>
      <c r="AA11" s="7">
        <v>4</v>
      </c>
      <c r="AB11" s="7">
        <v>927</v>
      </c>
      <c r="AC11" s="26">
        <f t="shared" si="4"/>
        <v>927.43139908027695</v>
      </c>
      <c r="AE11" s="10">
        <v>5</v>
      </c>
      <c r="AF11" s="7">
        <v>28</v>
      </c>
      <c r="AG11" s="7">
        <v>4</v>
      </c>
      <c r="AH11" s="7">
        <v>927</v>
      </c>
      <c r="AI11" s="26">
        <f t="shared" si="5"/>
        <v>927.43139908027695</v>
      </c>
    </row>
    <row r="12" spans="1:35" s="12" customFormat="1" x14ac:dyDescent="0.25">
      <c r="A12" s="10">
        <v>6</v>
      </c>
      <c r="B12" s="10">
        <f>'5'!AF12</f>
        <v>22</v>
      </c>
      <c r="C12" s="10">
        <f>'5'!AG12</f>
        <v>6</v>
      </c>
      <c r="D12" s="10">
        <f>'5'!AH12</f>
        <v>931</v>
      </c>
      <c r="E12" s="11">
        <f t="shared" si="0"/>
        <v>931.27922772925626</v>
      </c>
      <c r="G12" s="10">
        <v>6</v>
      </c>
      <c r="H12" s="6">
        <v>28</v>
      </c>
      <c r="I12" s="6">
        <v>4</v>
      </c>
      <c r="J12" s="6">
        <v>927</v>
      </c>
      <c r="K12" s="11">
        <f t="shared" si="1"/>
        <v>927.43139908027695</v>
      </c>
      <c r="M12" s="10">
        <v>6</v>
      </c>
      <c r="N12" s="6">
        <v>28</v>
      </c>
      <c r="O12" s="6">
        <v>4</v>
      </c>
      <c r="P12" s="6">
        <v>927</v>
      </c>
      <c r="Q12" s="11">
        <f t="shared" si="2"/>
        <v>927.43139908027695</v>
      </c>
      <c r="S12" s="7">
        <v>6</v>
      </c>
      <c r="T12" s="7">
        <v>28</v>
      </c>
      <c r="U12" s="7">
        <v>4</v>
      </c>
      <c r="V12" s="7">
        <v>927</v>
      </c>
      <c r="W12" s="11">
        <f t="shared" si="3"/>
        <v>927.43139908027695</v>
      </c>
      <c r="Y12" s="7">
        <v>6</v>
      </c>
      <c r="Z12" s="7">
        <v>28</v>
      </c>
      <c r="AA12" s="7">
        <v>4</v>
      </c>
      <c r="AB12" s="7">
        <v>927</v>
      </c>
      <c r="AC12" s="26">
        <f t="shared" si="4"/>
        <v>927.43139908027695</v>
      </c>
      <c r="AE12" s="10">
        <v>6</v>
      </c>
      <c r="AF12" s="7">
        <v>28</v>
      </c>
      <c r="AG12" s="7">
        <v>4</v>
      </c>
      <c r="AH12" s="7">
        <v>927</v>
      </c>
      <c r="AI12" s="26">
        <f t="shared" si="5"/>
        <v>927.43139908027695</v>
      </c>
    </row>
    <row r="13" spans="1:35" s="12" customFormat="1" x14ac:dyDescent="0.25">
      <c r="A13" s="10">
        <v>7</v>
      </c>
      <c r="B13" s="10">
        <f>'5'!AF13</f>
        <v>22</v>
      </c>
      <c r="C13" s="10">
        <f>'5'!AG13</f>
        <v>6</v>
      </c>
      <c r="D13" s="10">
        <f>'5'!AH13</f>
        <v>931</v>
      </c>
      <c r="E13" s="11">
        <f t="shared" si="0"/>
        <v>931.27922772925626</v>
      </c>
      <c r="G13" s="10">
        <v>7</v>
      </c>
      <c r="H13" s="6">
        <v>28</v>
      </c>
      <c r="I13" s="6">
        <v>4</v>
      </c>
      <c r="J13" s="6">
        <v>927</v>
      </c>
      <c r="K13" s="11">
        <f t="shared" si="1"/>
        <v>927.43139908027695</v>
      </c>
      <c r="M13" s="10">
        <v>7</v>
      </c>
      <c r="N13" s="6">
        <v>28</v>
      </c>
      <c r="O13" s="6">
        <v>4</v>
      </c>
      <c r="P13" s="6">
        <v>927</v>
      </c>
      <c r="Q13" s="11">
        <f t="shared" si="2"/>
        <v>927.43139908027695</v>
      </c>
      <c r="S13" s="7">
        <v>7</v>
      </c>
      <c r="T13" s="7">
        <v>28</v>
      </c>
      <c r="U13" s="7">
        <v>4</v>
      </c>
      <c r="V13" s="7">
        <v>927</v>
      </c>
      <c r="W13" s="11">
        <f t="shared" si="3"/>
        <v>927.43139908027695</v>
      </c>
      <c r="Y13" s="7">
        <v>7</v>
      </c>
      <c r="Z13" s="7">
        <v>28</v>
      </c>
      <c r="AA13" s="7">
        <v>4</v>
      </c>
      <c r="AB13" s="7">
        <v>927</v>
      </c>
      <c r="AC13" s="26">
        <f t="shared" si="4"/>
        <v>927.43139908027695</v>
      </c>
      <c r="AE13" s="10">
        <v>7</v>
      </c>
      <c r="AF13" s="7">
        <v>28</v>
      </c>
      <c r="AG13" s="7">
        <v>4</v>
      </c>
      <c r="AH13" s="7">
        <v>927</v>
      </c>
      <c r="AI13" s="26">
        <f t="shared" si="5"/>
        <v>927.43139908027695</v>
      </c>
    </row>
    <row r="14" spans="1:35" s="12" customFormat="1" x14ac:dyDescent="0.25">
      <c r="A14" s="10">
        <v>8</v>
      </c>
      <c r="B14" s="10">
        <f>'5'!AF14</f>
        <v>22</v>
      </c>
      <c r="C14" s="10">
        <f>'5'!AG14</f>
        <v>6</v>
      </c>
      <c r="D14" s="10">
        <f>'5'!AH14</f>
        <v>931</v>
      </c>
      <c r="E14" s="11">
        <f t="shared" si="0"/>
        <v>931.27922772925626</v>
      </c>
      <c r="G14" s="10">
        <v>8</v>
      </c>
      <c r="H14" s="6">
        <v>28</v>
      </c>
      <c r="I14" s="6">
        <v>4</v>
      </c>
      <c r="J14" s="6">
        <v>927</v>
      </c>
      <c r="K14" s="11">
        <f t="shared" si="1"/>
        <v>927.43139908027695</v>
      </c>
      <c r="M14" s="10">
        <v>8</v>
      </c>
      <c r="N14" s="6">
        <v>28</v>
      </c>
      <c r="O14" s="6">
        <v>4</v>
      </c>
      <c r="P14" s="6">
        <v>927</v>
      </c>
      <c r="Q14" s="11">
        <f t="shared" si="2"/>
        <v>927.43139908027695</v>
      </c>
      <c r="S14" s="7">
        <v>8</v>
      </c>
      <c r="T14" s="7">
        <v>28</v>
      </c>
      <c r="U14" s="7">
        <v>4</v>
      </c>
      <c r="V14" s="7">
        <v>927</v>
      </c>
      <c r="W14" s="11">
        <f t="shared" si="3"/>
        <v>927.43139908027695</v>
      </c>
      <c r="Y14" s="7">
        <v>8</v>
      </c>
      <c r="Z14" s="7">
        <v>28</v>
      </c>
      <c r="AA14" s="7">
        <v>4</v>
      </c>
      <c r="AB14" s="7">
        <v>927</v>
      </c>
      <c r="AC14" s="26">
        <f t="shared" si="4"/>
        <v>927.43139908027695</v>
      </c>
      <c r="AE14" s="10">
        <v>8</v>
      </c>
      <c r="AF14" s="7">
        <v>28</v>
      </c>
      <c r="AG14" s="7">
        <v>4</v>
      </c>
      <c r="AH14" s="7">
        <v>927</v>
      </c>
      <c r="AI14" s="26">
        <f t="shared" si="5"/>
        <v>927.43139908027695</v>
      </c>
    </row>
    <row r="15" spans="1:35" s="12" customFormat="1" x14ac:dyDescent="0.25">
      <c r="A15" s="10">
        <v>9</v>
      </c>
      <c r="B15" s="10">
        <f>'5'!AF15</f>
        <v>22</v>
      </c>
      <c r="C15" s="10">
        <f>'5'!AG15</f>
        <v>6</v>
      </c>
      <c r="D15" s="10">
        <f>'5'!AH15</f>
        <v>931</v>
      </c>
      <c r="E15" s="11">
        <f t="shared" si="0"/>
        <v>931.27922772925626</v>
      </c>
      <c r="G15" s="10">
        <v>9</v>
      </c>
      <c r="H15" s="6">
        <v>28</v>
      </c>
      <c r="I15" s="6">
        <v>4</v>
      </c>
      <c r="J15" s="6">
        <v>927</v>
      </c>
      <c r="K15" s="11">
        <f t="shared" si="1"/>
        <v>927.43139908027695</v>
      </c>
      <c r="M15" s="10">
        <v>9</v>
      </c>
      <c r="N15" s="6">
        <v>28</v>
      </c>
      <c r="O15" s="6">
        <v>4</v>
      </c>
      <c r="P15" s="6">
        <v>927</v>
      </c>
      <c r="Q15" s="11">
        <f t="shared" si="2"/>
        <v>927.43139908027695</v>
      </c>
      <c r="S15" s="7">
        <v>9</v>
      </c>
      <c r="T15" s="7">
        <v>28</v>
      </c>
      <c r="U15" s="7">
        <v>4</v>
      </c>
      <c r="V15" s="7">
        <v>927</v>
      </c>
      <c r="W15" s="11">
        <f t="shared" si="3"/>
        <v>927.43139908027695</v>
      </c>
      <c r="Y15" s="7">
        <v>9</v>
      </c>
      <c r="Z15" s="7">
        <v>28</v>
      </c>
      <c r="AA15" s="7">
        <v>4</v>
      </c>
      <c r="AB15" s="7">
        <v>927</v>
      </c>
      <c r="AC15" s="26">
        <f t="shared" si="4"/>
        <v>927.43139908027695</v>
      </c>
      <c r="AE15" s="10">
        <v>9</v>
      </c>
      <c r="AF15" s="7">
        <v>28</v>
      </c>
      <c r="AG15" s="7">
        <v>4</v>
      </c>
      <c r="AH15" s="7">
        <v>927</v>
      </c>
      <c r="AI15" s="26">
        <f t="shared" si="5"/>
        <v>927.43139908027695</v>
      </c>
    </row>
    <row r="16" spans="1:35" s="12" customFormat="1" x14ac:dyDescent="0.25">
      <c r="A16" s="10">
        <v>10</v>
      </c>
      <c r="B16" s="10">
        <f>'5'!AF16</f>
        <v>22</v>
      </c>
      <c r="C16" s="10">
        <f>'5'!AG16</f>
        <v>6</v>
      </c>
      <c r="D16" s="10">
        <f>'5'!AH16</f>
        <v>931</v>
      </c>
      <c r="E16" s="11">
        <f t="shared" si="0"/>
        <v>931.27922772925626</v>
      </c>
      <c r="G16" s="10">
        <v>10</v>
      </c>
      <c r="H16" s="6">
        <v>28</v>
      </c>
      <c r="I16" s="6">
        <v>4</v>
      </c>
      <c r="J16" s="6">
        <v>927</v>
      </c>
      <c r="K16" s="11">
        <f t="shared" si="1"/>
        <v>927.43139908027695</v>
      </c>
      <c r="M16" s="10">
        <v>10</v>
      </c>
      <c r="N16" s="6">
        <v>28</v>
      </c>
      <c r="O16" s="6">
        <v>4</v>
      </c>
      <c r="P16" s="6">
        <v>927</v>
      </c>
      <c r="Q16" s="11">
        <f t="shared" si="2"/>
        <v>927.43139908027695</v>
      </c>
      <c r="S16" s="7">
        <v>10</v>
      </c>
      <c r="T16" s="7">
        <v>28</v>
      </c>
      <c r="U16" s="7">
        <v>4</v>
      </c>
      <c r="V16" s="7">
        <v>927</v>
      </c>
      <c r="W16" s="11">
        <f t="shared" si="3"/>
        <v>927.43139908027695</v>
      </c>
      <c r="Y16" s="7">
        <v>10</v>
      </c>
      <c r="Z16" s="7">
        <v>28</v>
      </c>
      <c r="AA16" s="7">
        <v>4</v>
      </c>
      <c r="AB16" s="7">
        <v>927</v>
      </c>
      <c r="AC16" s="26">
        <f t="shared" si="4"/>
        <v>927.43139908027695</v>
      </c>
      <c r="AE16" s="10">
        <v>10</v>
      </c>
      <c r="AF16" s="7">
        <v>28</v>
      </c>
      <c r="AG16" s="7">
        <v>4</v>
      </c>
      <c r="AH16" s="7">
        <v>927</v>
      </c>
      <c r="AI16" s="26">
        <f t="shared" si="5"/>
        <v>927.43139908027695</v>
      </c>
    </row>
    <row r="17" spans="1:35" s="12" customFormat="1" x14ac:dyDescent="0.25">
      <c r="A17" s="10">
        <v>11</v>
      </c>
      <c r="B17" s="10">
        <f>'5'!AF17</f>
        <v>29</v>
      </c>
      <c r="C17" s="10">
        <f>'5'!AG17</f>
        <v>7</v>
      </c>
      <c r="D17" s="10">
        <f>'5'!AH17</f>
        <v>920</v>
      </c>
      <c r="E17" s="11">
        <f t="shared" si="0"/>
        <v>920.48356856600105</v>
      </c>
      <c r="G17" s="10">
        <v>11</v>
      </c>
      <c r="H17" s="6">
        <v>29</v>
      </c>
      <c r="I17" s="6">
        <v>8</v>
      </c>
      <c r="J17" s="6">
        <v>916</v>
      </c>
      <c r="K17" s="11">
        <f t="shared" si="1"/>
        <v>916.49386249990789</v>
      </c>
      <c r="M17" s="10">
        <v>11</v>
      </c>
      <c r="N17" s="6">
        <v>29</v>
      </c>
      <c r="O17" s="6">
        <v>8</v>
      </c>
      <c r="P17" s="6">
        <v>916</v>
      </c>
      <c r="Q17" s="11">
        <f t="shared" si="2"/>
        <v>916.49386249990789</v>
      </c>
      <c r="S17" s="20">
        <v>11</v>
      </c>
      <c r="T17" s="20">
        <v>29</v>
      </c>
      <c r="U17" s="20">
        <v>8</v>
      </c>
      <c r="V17" s="20">
        <v>916</v>
      </c>
      <c r="W17" s="11">
        <f t="shared" si="3"/>
        <v>916.49386249990789</v>
      </c>
      <c r="Y17" s="7">
        <v>13</v>
      </c>
      <c r="Z17" s="7">
        <v>29</v>
      </c>
      <c r="AA17" s="7">
        <v>4</v>
      </c>
      <c r="AB17" s="7">
        <v>909</v>
      </c>
      <c r="AC17" s="11">
        <f t="shared" si="4"/>
        <v>909.47127497244242</v>
      </c>
      <c r="AE17" s="10">
        <v>11</v>
      </c>
      <c r="AF17" s="7">
        <v>29</v>
      </c>
      <c r="AG17" s="7">
        <v>4</v>
      </c>
      <c r="AH17" s="7">
        <v>909</v>
      </c>
      <c r="AI17" s="11">
        <f t="shared" si="5"/>
        <v>909.47127497244242</v>
      </c>
    </row>
    <row r="18" spans="1:35" s="12" customFormat="1" x14ac:dyDescent="0.25">
      <c r="A18" s="10">
        <v>12</v>
      </c>
      <c r="B18" s="10">
        <f>'5'!AF18</f>
        <v>29</v>
      </c>
      <c r="C18" s="10">
        <f>'5'!AG18</f>
        <v>7</v>
      </c>
      <c r="D18" s="10">
        <f>'5'!AH18</f>
        <v>920</v>
      </c>
      <c r="E18" s="11">
        <f t="shared" si="0"/>
        <v>920.48356856600105</v>
      </c>
      <c r="G18" s="10">
        <v>12</v>
      </c>
      <c r="H18" s="6">
        <v>29</v>
      </c>
      <c r="I18" s="6">
        <v>8</v>
      </c>
      <c r="J18" s="6">
        <v>916</v>
      </c>
      <c r="K18" s="11">
        <f t="shared" si="1"/>
        <v>916.49386249990789</v>
      </c>
      <c r="M18" s="10">
        <v>12</v>
      </c>
      <c r="N18" s="6">
        <v>29</v>
      </c>
      <c r="O18" s="6">
        <v>4</v>
      </c>
      <c r="P18" s="6">
        <v>909</v>
      </c>
      <c r="Q18" s="11">
        <f t="shared" si="2"/>
        <v>909.47127497244242</v>
      </c>
      <c r="S18" s="20">
        <v>12</v>
      </c>
      <c r="T18" s="20">
        <v>29</v>
      </c>
      <c r="U18" s="20">
        <v>8</v>
      </c>
      <c r="V18" s="20">
        <v>916</v>
      </c>
      <c r="W18" s="11">
        <f t="shared" si="3"/>
        <v>916.49386249990789</v>
      </c>
      <c r="Y18" s="7">
        <v>14</v>
      </c>
      <c r="Z18" s="7">
        <v>29</v>
      </c>
      <c r="AA18" s="7">
        <v>4</v>
      </c>
      <c r="AB18" s="7">
        <v>909</v>
      </c>
      <c r="AC18" s="11">
        <f t="shared" si="4"/>
        <v>909.47127497244242</v>
      </c>
      <c r="AE18" s="10">
        <v>12</v>
      </c>
      <c r="AF18" s="7">
        <v>29</v>
      </c>
      <c r="AG18" s="7">
        <v>4</v>
      </c>
      <c r="AH18" s="7">
        <v>909</v>
      </c>
      <c r="AI18" s="11">
        <f t="shared" si="5"/>
        <v>909.47127497244242</v>
      </c>
    </row>
    <row r="19" spans="1:35" s="12" customFormat="1" x14ac:dyDescent="0.25">
      <c r="A19" s="10">
        <v>13</v>
      </c>
      <c r="B19" s="10">
        <f>'5'!AF19</f>
        <v>35</v>
      </c>
      <c r="C19" s="10">
        <f>'5'!AG19</f>
        <v>4</v>
      </c>
      <c r="D19" s="10">
        <f>'5'!AH19</f>
        <v>915</v>
      </c>
      <c r="E19" s="11">
        <f t="shared" si="0"/>
        <v>915.67789096384763</v>
      </c>
      <c r="G19" s="10">
        <v>13</v>
      </c>
      <c r="H19" s="6">
        <v>29</v>
      </c>
      <c r="I19" s="6">
        <v>4</v>
      </c>
      <c r="J19" s="6">
        <v>909</v>
      </c>
      <c r="K19" s="11">
        <f t="shared" si="1"/>
        <v>909.47127497244242</v>
      </c>
      <c r="M19" s="10">
        <v>13</v>
      </c>
      <c r="N19" s="6">
        <v>29</v>
      </c>
      <c r="O19" s="6">
        <v>8</v>
      </c>
      <c r="P19" s="6">
        <v>916</v>
      </c>
      <c r="Q19" s="11">
        <f t="shared" si="2"/>
        <v>916.49386249990789</v>
      </c>
      <c r="S19" s="7">
        <v>13</v>
      </c>
      <c r="T19" s="7">
        <v>29</v>
      </c>
      <c r="U19" s="7">
        <v>4</v>
      </c>
      <c r="V19" s="7">
        <v>909</v>
      </c>
      <c r="W19" s="11">
        <f t="shared" si="3"/>
        <v>909.47127497244242</v>
      </c>
      <c r="Y19" s="7">
        <v>15</v>
      </c>
      <c r="Z19" s="7">
        <v>29</v>
      </c>
      <c r="AA19" s="7">
        <v>4</v>
      </c>
      <c r="AB19" s="7">
        <v>909</v>
      </c>
      <c r="AC19" s="11">
        <f t="shared" si="4"/>
        <v>909.47127497244242</v>
      </c>
      <c r="AE19" s="10">
        <v>13</v>
      </c>
      <c r="AF19" s="7">
        <v>29</v>
      </c>
      <c r="AG19" s="7">
        <v>4</v>
      </c>
      <c r="AH19" s="7">
        <v>909</v>
      </c>
      <c r="AI19" s="11">
        <f t="shared" si="5"/>
        <v>909.47127497244242</v>
      </c>
    </row>
    <row r="20" spans="1:35" s="12" customFormat="1" x14ac:dyDescent="0.25">
      <c r="A20" s="10">
        <v>14</v>
      </c>
      <c r="B20" s="10">
        <f>'5'!AF20</f>
        <v>35</v>
      </c>
      <c r="C20" s="10">
        <f>'5'!AG20</f>
        <v>4</v>
      </c>
      <c r="D20" s="10">
        <f>'5'!AH20</f>
        <v>915</v>
      </c>
      <c r="E20" s="11">
        <f t="shared" si="0"/>
        <v>915.67789096384763</v>
      </c>
      <c r="G20" s="10">
        <v>14</v>
      </c>
      <c r="H20" s="6">
        <v>29</v>
      </c>
      <c r="I20" s="6">
        <v>4</v>
      </c>
      <c r="J20" s="6">
        <v>909</v>
      </c>
      <c r="K20" s="11">
        <f t="shared" si="1"/>
        <v>909.47127497244242</v>
      </c>
      <c r="M20" s="10">
        <v>14</v>
      </c>
      <c r="N20" s="6">
        <v>29</v>
      </c>
      <c r="O20" s="6">
        <v>4</v>
      </c>
      <c r="P20" s="6">
        <v>909</v>
      </c>
      <c r="Q20" s="11">
        <f t="shared" si="2"/>
        <v>909.47127497244242</v>
      </c>
      <c r="S20" s="7">
        <v>14</v>
      </c>
      <c r="T20" s="7">
        <v>29</v>
      </c>
      <c r="U20" s="7">
        <v>4</v>
      </c>
      <c r="V20" s="7">
        <v>909</v>
      </c>
      <c r="W20" s="11">
        <f t="shared" si="3"/>
        <v>909.47127497244242</v>
      </c>
      <c r="Y20" s="7">
        <v>16</v>
      </c>
      <c r="Z20" s="7">
        <v>29</v>
      </c>
      <c r="AA20" s="7">
        <v>4</v>
      </c>
      <c r="AB20" s="7">
        <v>909</v>
      </c>
      <c r="AC20" s="11">
        <f t="shared" si="4"/>
        <v>909.47127497244242</v>
      </c>
      <c r="AE20" s="10">
        <v>14</v>
      </c>
      <c r="AF20" s="7">
        <v>29</v>
      </c>
      <c r="AG20" s="7">
        <v>4</v>
      </c>
      <c r="AH20" s="7">
        <v>909</v>
      </c>
      <c r="AI20" s="11">
        <f t="shared" si="5"/>
        <v>909.47127497244242</v>
      </c>
    </row>
    <row r="21" spans="1:35" s="12" customFormat="1" x14ac:dyDescent="0.25">
      <c r="A21" s="10">
        <v>15</v>
      </c>
      <c r="B21" s="10">
        <f>'5'!AF21</f>
        <v>35</v>
      </c>
      <c r="C21" s="10">
        <f>'5'!AG21</f>
        <v>4</v>
      </c>
      <c r="D21" s="10">
        <f>'5'!AH21</f>
        <v>915</v>
      </c>
      <c r="E21" s="11">
        <f t="shared" si="0"/>
        <v>915.67789096384763</v>
      </c>
      <c r="G21" s="10">
        <v>15</v>
      </c>
      <c r="H21" s="6">
        <v>29</v>
      </c>
      <c r="I21" s="6">
        <v>4</v>
      </c>
      <c r="J21" s="6">
        <v>909</v>
      </c>
      <c r="K21" s="11">
        <f t="shared" si="1"/>
        <v>909.47127497244242</v>
      </c>
      <c r="M21" s="10">
        <v>15</v>
      </c>
      <c r="N21" s="6">
        <v>28</v>
      </c>
      <c r="O21" s="6">
        <v>4</v>
      </c>
      <c r="P21" s="6">
        <v>927</v>
      </c>
      <c r="Q21" s="11">
        <f t="shared" si="2"/>
        <v>927.43139908027695</v>
      </c>
      <c r="S21" s="7">
        <v>15</v>
      </c>
      <c r="T21" s="7">
        <v>29</v>
      </c>
      <c r="U21" s="7">
        <v>4</v>
      </c>
      <c r="V21" s="7">
        <v>909</v>
      </c>
      <c r="W21" s="11">
        <f t="shared" si="3"/>
        <v>909.47127497244242</v>
      </c>
      <c r="Y21" s="7">
        <v>17</v>
      </c>
      <c r="Z21" s="7">
        <v>29</v>
      </c>
      <c r="AA21" s="7">
        <v>4</v>
      </c>
      <c r="AB21" s="7">
        <v>909</v>
      </c>
      <c r="AC21" s="11">
        <f t="shared" si="4"/>
        <v>909.47127497244242</v>
      </c>
      <c r="AE21" s="10">
        <v>15</v>
      </c>
      <c r="AF21" s="7">
        <v>29</v>
      </c>
      <c r="AG21" s="7">
        <v>4</v>
      </c>
      <c r="AH21" s="7">
        <v>909</v>
      </c>
      <c r="AI21" s="11">
        <f t="shared" si="5"/>
        <v>909.47127497244242</v>
      </c>
    </row>
    <row r="22" spans="1:35" s="12" customFormat="1" x14ac:dyDescent="0.25">
      <c r="A22" s="10">
        <v>16</v>
      </c>
      <c r="B22" s="10">
        <f>'5'!AF22</f>
        <v>35</v>
      </c>
      <c r="C22" s="10">
        <f>'5'!AG22</f>
        <v>4</v>
      </c>
      <c r="D22" s="10">
        <f>'5'!AH22</f>
        <v>915</v>
      </c>
      <c r="E22" s="11">
        <f t="shared" si="0"/>
        <v>915.67789096384763</v>
      </c>
      <c r="G22" s="10">
        <v>16</v>
      </c>
      <c r="H22" s="6">
        <v>29</v>
      </c>
      <c r="I22" s="6">
        <v>4</v>
      </c>
      <c r="J22" s="6">
        <v>909</v>
      </c>
      <c r="K22" s="11">
        <f t="shared" si="1"/>
        <v>909.47127497244242</v>
      </c>
      <c r="M22" s="10">
        <v>16</v>
      </c>
      <c r="N22" s="6">
        <v>28</v>
      </c>
      <c r="O22" s="6">
        <v>4</v>
      </c>
      <c r="P22" s="6">
        <v>927</v>
      </c>
      <c r="Q22" s="11">
        <f t="shared" si="2"/>
        <v>927.43139908027695</v>
      </c>
      <c r="S22" s="7">
        <v>16</v>
      </c>
      <c r="T22" s="7">
        <v>29</v>
      </c>
      <c r="U22" s="7">
        <v>4</v>
      </c>
      <c r="V22" s="7">
        <v>909</v>
      </c>
      <c r="W22" s="11">
        <f t="shared" si="3"/>
        <v>909.47127497244242</v>
      </c>
      <c r="Y22" s="7">
        <v>18</v>
      </c>
      <c r="Z22" s="7">
        <v>28</v>
      </c>
      <c r="AA22" s="7">
        <v>4</v>
      </c>
      <c r="AB22" s="7">
        <v>927</v>
      </c>
      <c r="AC22" s="26">
        <f t="shared" si="4"/>
        <v>927.43139908027695</v>
      </c>
      <c r="AE22" s="10">
        <v>16</v>
      </c>
      <c r="AF22" s="7">
        <v>28</v>
      </c>
      <c r="AG22" s="7">
        <v>4</v>
      </c>
      <c r="AH22" s="7">
        <v>927</v>
      </c>
      <c r="AI22" s="26">
        <f t="shared" si="5"/>
        <v>927.43139908027695</v>
      </c>
    </row>
    <row r="23" spans="1:35" s="12" customFormat="1" x14ac:dyDescent="0.25">
      <c r="A23" s="10">
        <v>17</v>
      </c>
      <c r="B23" s="10">
        <f>'5'!AF23</f>
        <v>35</v>
      </c>
      <c r="C23" s="10">
        <f>'5'!AG23</f>
        <v>4</v>
      </c>
      <c r="D23" s="10">
        <f>'5'!AH23</f>
        <v>915</v>
      </c>
      <c r="E23" s="11">
        <f t="shared" si="0"/>
        <v>915.67789096384763</v>
      </c>
      <c r="G23" s="10">
        <v>17</v>
      </c>
      <c r="H23" s="6">
        <v>29</v>
      </c>
      <c r="I23" s="6">
        <v>4</v>
      </c>
      <c r="J23" s="6">
        <v>909</v>
      </c>
      <c r="K23" s="11">
        <f t="shared" si="1"/>
        <v>909.47127497244242</v>
      </c>
      <c r="M23" s="10">
        <v>17</v>
      </c>
      <c r="N23" s="6">
        <v>28</v>
      </c>
      <c r="O23" s="6">
        <v>4</v>
      </c>
      <c r="P23" s="6">
        <v>927</v>
      </c>
      <c r="Q23" s="11">
        <f t="shared" si="2"/>
        <v>927.43139908027695</v>
      </c>
      <c r="S23" s="7">
        <v>17</v>
      </c>
      <c r="T23" s="7">
        <v>29</v>
      </c>
      <c r="U23" s="7">
        <v>4</v>
      </c>
      <c r="V23" s="7">
        <v>909</v>
      </c>
      <c r="W23" s="11">
        <f t="shared" si="3"/>
        <v>909.47127497244242</v>
      </c>
      <c r="Y23" s="7">
        <v>19</v>
      </c>
      <c r="Z23" s="7">
        <v>28</v>
      </c>
      <c r="AA23" s="7">
        <v>4</v>
      </c>
      <c r="AB23" s="7">
        <v>927</v>
      </c>
      <c r="AC23" s="26">
        <f t="shared" si="4"/>
        <v>927.43139908027695</v>
      </c>
      <c r="AE23" s="10">
        <v>17</v>
      </c>
      <c r="AF23" s="7">
        <v>28</v>
      </c>
      <c r="AG23" s="7">
        <v>4</v>
      </c>
      <c r="AH23" s="7">
        <v>927</v>
      </c>
      <c r="AI23" s="26">
        <f t="shared" si="5"/>
        <v>927.43139908027695</v>
      </c>
    </row>
    <row r="24" spans="1:35" s="12" customFormat="1" x14ac:dyDescent="0.25">
      <c r="A24" s="10">
        <v>18</v>
      </c>
      <c r="B24" s="10">
        <f>'5'!AF24</f>
        <v>22</v>
      </c>
      <c r="C24" s="10">
        <f>'5'!AG24</f>
        <v>6</v>
      </c>
      <c r="D24" s="10">
        <f>'5'!AH24</f>
        <v>931</v>
      </c>
      <c r="E24" s="11">
        <f t="shared" si="0"/>
        <v>931.27922772925626</v>
      </c>
      <c r="G24" s="10">
        <v>18</v>
      </c>
      <c r="H24" s="6">
        <v>28</v>
      </c>
      <c r="I24" s="6">
        <v>4</v>
      </c>
      <c r="J24" s="6">
        <v>927</v>
      </c>
      <c r="K24" s="11">
        <f t="shared" si="1"/>
        <v>927.43139908027695</v>
      </c>
      <c r="M24" s="10">
        <v>18</v>
      </c>
      <c r="N24" s="6">
        <v>29</v>
      </c>
      <c r="O24" s="6">
        <v>4</v>
      </c>
      <c r="P24" s="6">
        <v>909</v>
      </c>
      <c r="Q24" s="11">
        <f t="shared" si="2"/>
        <v>909.47127497244242</v>
      </c>
      <c r="S24" s="7">
        <v>18</v>
      </c>
      <c r="T24" s="7">
        <v>28</v>
      </c>
      <c r="U24" s="7">
        <v>4</v>
      </c>
      <c r="V24" s="7">
        <v>927</v>
      </c>
      <c r="W24" s="11">
        <f t="shared" si="3"/>
        <v>927.43139908027695</v>
      </c>
      <c r="Y24" s="7">
        <v>20</v>
      </c>
      <c r="Z24" s="7">
        <v>29</v>
      </c>
      <c r="AA24" s="7">
        <v>4</v>
      </c>
      <c r="AB24" s="7">
        <v>909</v>
      </c>
      <c r="AC24" s="11">
        <f t="shared" si="4"/>
        <v>909.47127497244242</v>
      </c>
      <c r="AE24" s="10">
        <v>18</v>
      </c>
      <c r="AF24" s="7">
        <v>29</v>
      </c>
      <c r="AG24" s="7">
        <v>4</v>
      </c>
      <c r="AH24" s="7">
        <v>909</v>
      </c>
      <c r="AI24" s="11">
        <f t="shared" si="5"/>
        <v>909.47127497244242</v>
      </c>
    </row>
    <row r="25" spans="1:35" s="12" customFormat="1" x14ac:dyDescent="0.25">
      <c r="A25" s="10">
        <v>19</v>
      </c>
      <c r="B25" s="10">
        <f>'5'!AF25</f>
        <v>22</v>
      </c>
      <c r="C25" s="10">
        <f>'5'!AG25</f>
        <v>6</v>
      </c>
      <c r="D25" s="10">
        <f>'5'!AH25</f>
        <v>931</v>
      </c>
      <c r="E25" s="11">
        <f t="shared" si="0"/>
        <v>931.27922772925626</v>
      </c>
      <c r="G25" s="10">
        <v>19</v>
      </c>
      <c r="H25" s="6">
        <v>28</v>
      </c>
      <c r="I25" s="6">
        <v>4</v>
      </c>
      <c r="J25" s="6">
        <v>927</v>
      </c>
      <c r="K25" s="11">
        <f t="shared" si="1"/>
        <v>927.43139908027695</v>
      </c>
      <c r="M25" s="10">
        <v>19</v>
      </c>
      <c r="N25" s="6">
        <v>28</v>
      </c>
      <c r="O25" s="6">
        <v>4</v>
      </c>
      <c r="P25" s="6">
        <v>927</v>
      </c>
      <c r="Q25" s="11">
        <f t="shared" si="2"/>
        <v>927.43139908027695</v>
      </c>
      <c r="S25" s="7">
        <v>19</v>
      </c>
      <c r="T25" s="7">
        <v>28</v>
      </c>
      <c r="U25" s="7">
        <v>4</v>
      </c>
      <c r="V25" s="7">
        <v>927</v>
      </c>
      <c r="W25" s="11">
        <f t="shared" si="3"/>
        <v>927.43139908027695</v>
      </c>
      <c r="Y25" s="7">
        <v>21</v>
      </c>
      <c r="Z25" s="7">
        <v>29</v>
      </c>
      <c r="AA25" s="7">
        <v>4</v>
      </c>
      <c r="AB25" s="7">
        <v>909</v>
      </c>
      <c r="AC25" s="11">
        <f t="shared" si="4"/>
        <v>909.47127497244242</v>
      </c>
      <c r="AE25" s="10">
        <v>19</v>
      </c>
      <c r="AF25" s="7">
        <v>29</v>
      </c>
      <c r="AG25" s="7">
        <v>4</v>
      </c>
      <c r="AH25" s="7">
        <v>909</v>
      </c>
      <c r="AI25" s="11">
        <f t="shared" si="5"/>
        <v>909.47127497244242</v>
      </c>
    </row>
    <row r="26" spans="1:35" s="12" customFormat="1" x14ac:dyDescent="0.25">
      <c r="S26" s="7">
        <v>20</v>
      </c>
      <c r="T26" s="7">
        <v>29</v>
      </c>
      <c r="U26" s="7">
        <v>4</v>
      </c>
      <c r="V26" s="7">
        <v>909</v>
      </c>
      <c r="W26" s="11">
        <f t="shared" si="3"/>
        <v>909.47127497244242</v>
      </c>
      <c r="Y26" s="7">
        <v>22</v>
      </c>
      <c r="Z26" s="7">
        <v>28</v>
      </c>
      <c r="AA26" s="7">
        <v>4</v>
      </c>
      <c r="AB26" s="7">
        <v>927</v>
      </c>
      <c r="AC26" s="26">
        <f t="shared" si="4"/>
        <v>927.43139908027695</v>
      </c>
    </row>
    <row r="27" spans="1:35" s="12" customFormat="1" x14ac:dyDescent="0.25">
      <c r="S27" s="7">
        <v>21</v>
      </c>
      <c r="T27" s="7">
        <v>29</v>
      </c>
      <c r="U27" s="7">
        <v>4</v>
      </c>
      <c r="V27" s="7">
        <v>909</v>
      </c>
      <c r="W27" s="11">
        <f t="shared" si="3"/>
        <v>909.47127497244242</v>
      </c>
      <c r="Y27" s="7">
        <v>23</v>
      </c>
      <c r="Z27" s="7">
        <v>29</v>
      </c>
      <c r="AA27" s="7">
        <v>4</v>
      </c>
      <c r="AB27" s="7">
        <v>909</v>
      </c>
      <c r="AC27" s="11">
        <f t="shared" si="4"/>
        <v>909.47127497244242</v>
      </c>
    </row>
    <row r="28" spans="1:35" s="12" customFormat="1" ht="15.75" x14ac:dyDescent="0.25">
      <c r="A28"/>
      <c r="B28" s="41" t="s">
        <v>45</v>
      </c>
      <c r="C28" s="42"/>
      <c r="D28" s="43"/>
      <c r="E28"/>
      <c r="S28" s="7">
        <v>22</v>
      </c>
      <c r="T28" s="7">
        <v>28</v>
      </c>
      <c r="U28" s="7">
        <v>4</v>
      </c>
      <c r="V28" s="7">
        <v>927</v>
      </c>
      <c r="W28" s="11">
        <f t="shared" si="3"/>
        <v>927.43139908027695</v>
      </c>
      <c r="Y28" s="7">
        <v>24</v>
      </c>
      <c r="Z28" s="7">
        <v>28</v>
      </c>
      <c r="AA28" s="7">
        <v>4</v>
      </c>
      <c r="AB28" s="7">
        <v>927</v>
      </c>
      <c r="AC28" s="26">
        <f t="shared" si="4"/>
        <v>927.43139908027695</v>
      </c>
    </row>
    <row r="29" spans="1:35" s="12" customFormat="1" ht="15.75" x14ac:dyDescent="0.25">
      <c r="A29" s="1"/>
      <c r="B29" s="2" t="s">
        <v>0</v>
      </c>
      <c r="C29" s="2" t="s">
        <v>1</v>
      </c>
      <c r="D29" s="2" t="s">
        <v>2</v>
      </c>
      <c r="E29"/>
      <c r="S29" s="7">
        <v>23</v>
      </c>
      <c r="T29" s="7">
        <v>29</v>
      </c>
      <c r="U29" s="7">
        <v>4</v>
      </c>
      <c r="V29" s="7">
        <v>909</v>
      </c>
      <c r="W29" s="11">
        <f t="shared" si="3"/>
        <v>909.47127497244242</v>
      </c>
      <c r="Y29" s="7">
        <v>25</v>
      </c>
      <c r="Z29" s="7">
        <v>29</v>
      </c>
      <c r="AA29" s="7">
        <v>4</v>
      </c>
      <c r="AB29" s="7">
        <v>909</v>
      </c>
      <c r="AC29" s="11">
        <f t="shared" si="4"/>
        <v>909.47127497244242</v>
      </c>
    </row>
    <row r="30" spans="1:35" s="12" customFormat="1" ht="15.75" x14ac:dyDescent="0.25">
      <c r="A30" s="3" t="s">
        <v>3</v>
      </c>
      <c r="B30" s="4">
        <v>0</v>
      </c>
      <c r="C30" s="4">
        <v>0</v>
      </c>
      <c r="D30" s="4">
        <v>0</v>
      </c>
      <c r="E30"/>
      <c r="S30" s="7">
        <v>24</v>
      </c>
      <c r="T30" s="7">
        <v>28</v>
      </c>
      <c r="U30" s="7">
        <v>4</v>
      </c>
      <c r="V30" s="7">
        <v>927</v>
      </c>
      <c r="W30" s="11">
        <f t="shared" si="3"/>
        <v>927.43139908027695</v>
      </c>
      <c r="Y30" s="7">
        <v>26</v>
      </c>
      <c r="Z30" s="7">
        <v>28</v>
      </c>
      <c r="AA30" s="7">
        <v>4</v>
      </c>
      <c r="AB30" s="7">
        <v>927</v>
      </c>
      <c r="AC30" s="26">
        <f t="shared" si="4"/>
        <v>927.43139908027695</v>
      </c>
    </row>
    <row r="31" spans="1:35" s="12" customFormat="1" x14ac:dyDescent="0.25">
      <c r="A31"/>
      <c r="B31"/>
      <c r="C31"/>
      <c r="D31"/>
      <c r="E31"/>
      <c r="S31" s="7">
        <v>25</v>
      </c>
      <c r="T31" s="7">
        <v>29</v>
      </c>
      <c r="U31" s="7">
        <v>4</v>
      </c>
      <c r="V31" s="7">
        <v>909</v>
      </c>
      <c r="W31" s="11">
        <f t="shared" si="3"/>
        <v>909.47127497244242</v>
      </c>
      <c r="Y31" s="7">
        <v>27</v>
      </c>
      <c r="Z31" s="7">
        <v>28</v>
      </c>
      <c r="AA31" s="7">
        <v>4</v>
      </c>
      <c r="AB31" s="7">
        <v>927</v>
      </c>
      <c r="AC31" s="26">
        <f t="shared" si="4"/>
        <v>927.43139908027695</v>
      </c>
    </row>
    <row r="32" spans="1:35" s="12" customFormat="1" x14ac:dyDescent="0.25">
      <c r="A32" s="5" t="s">
        <v>5</v>
      </c>
      <c r="B32"/>
      <c r="C32"/>
      <c r="D32"/>
      <c r="E32" s="5" t="s">
        <v>4</v>
      </c>
      <c r="F32" s="5" t="s">
        <v>43</v>
      </c>
      <c r="G32" s="5" t="s">
        <v>44</v>
      </c>
      <c r="S32" s="7">
        <v>26</v>
      </c>
      <c r="T32" s="7">
        <v>28</v>
      </c>
      <c r="U32" s="7">
        <v>4</v>
      </c>
      <c r="V32" s="7">
        <v>927</v>
      </c>
      <c r="W32" s="11">
        <f t="shared" si="3"/>
        <v>927.43139908027695</v>
      </c>
      <c r="Y32" s="7">
        <v>28</v>
      </c>
      <c r="Z32" s="7">
        <v>28</v>
      </c>
      <c r="AA32" s="7">
        <v>4</v>
      </c>
      <c r="AB32" s="7">
        <v>927</v>
      </c>
      <c r="AC32" s="26">
        <f t="shared" si="4"/>
        <v>927.43139908027695</v>
      </c>
    </row>
    <row r="33" spans="1:29" s="12" customFormat="1" x14ac:dyDescent="0.25">
      <c r="A33" s="28">
        <v>0</v>
      </c>
      <c r="B33" s="25">
        <f>'5'!N6</f>
        <v>22</v>
      </c>
      <c r="C33" s="25">
        <f>'5'!O6</f>
        <v>6</v>
      </c>
      <c r="D33" s="25">
        <f>'5'!P6</f>
        <v>931</v>
      </c>
      <c r="E33" s="11">
        <f>SQRT(POWER(B33-$B$30,2) + POWER(C33-$C$30,2) + POWER(D33-$D$30,2))</f>
        <v>931.27922772925626</v>
      </c>
      <c r="F33" s="10">
        <v>3</v>
      </c>
      <c r="G33" s="10">
        <v>1</v>
      </c>
      <c r="S33" s="7">
        <v>27</v>
      </c>
      <c r="T33" s="7">
        <v>28</v>
      </c>
      <c r="U33" s="7">
        <v>4</v>
      </c>
      <c r="V33" s="7">
        <v>927</v>
      </c>
      <c r="W33" s="11">
        <f t="shared" si="3"/>
        <v>927.43139908027695</v>
      </c>
      <c r="Y33" s="7">
        <v>29</v>
      </c>
      <c r="Z33" s="7">
        <v>28</v>
      </c>
      <c r="AA33" s="7">
        <v>4</v>
      </c>
      <c r="AB33" s="7">
        <v>927</v>
      </c>
      <c r="AC33" s="26">
        <f t="shared" si="4"/>
        <v>927.43139908027695</v>
      </c>
    </row>
    <row r="34" spans="1:29" s="12" customFormat="1" x14ac:dyDescent="0.25">
      <c r="A34" s="28">
        <v>1</v>
      </c>
      <c r="B34" s="25">
        <f>'5'!N7</f>
        <v>22</v>
      </c>
      <c r="C34" s="25">
        <f>'5'!O7</f>
        <v>6</v>
      </c>
      <c r="D34" s="25">
        <f>'5'!P7</f>
        <v>931</v>
      </c>
      <c r="E34" s="11">
        <f t="shared" ref="E34:E52" si="6">SQRT(POWER(B34-$B$30,2) + POWER(C34-$C$30,2) + POWER(D34-$D$30,2))</f>
        <v>931.27922772925626</v>
      </c>
      <c r="F34" s="10">
        <v>3</v>
      </c>
      <c r="G34" s="10">
        <v>1</v>
      </c>
      <c r="S34" s="7">
        <v>28</v>
      </c>
      <c r="T34" s="7">
        <v>28</v>
      </c>
      <c r="U34" s="7">
        <v>4</v>
      </c>
      <c r="V34" s="7">
        <v>927</v>
      </c>
      <c r="W34" s="11">
        <f t="shared" si="3"/>
        <v>927.43139908027695</v>
      </c>
      <c r="Y34" s="7">
        <v>30</v>
      </c>
      <c r="Z34" s="7">
        <v>28</v>
      </c>
      <c r="AA34" s="7">
        <v>4</v>
      </c>
      <c r="AB34" s="7">
        <v>927</v>
      </c>
      <c r="AC34" s="26">
        <f t="shared" si="4"/>
        <v>927.43139908027695</v>
      </c>
    </row>
    <row r="35" spans="1:29" s="12" customFormat="1" x14ac:dyDescent="0.25">
      <c r="A35" s="28">
        <v>2</v>
      </c>
      <c r="B35" s="10">
        <f>'5'!N8</f>
        <v>29</v>
      </c>
      <c r="C35" s="10">
        <f>'5'!O8</f>
        <v>7</v>
      </c>
      <c r="D35" s="10">
        <f>'5'!P8</f>
        <v>923</v>
      </c>
      <c r="E35" s="11">
        <f t="shared" si="6"/>
        <v>923.48199765886068</v>
      </c>
      <c r="F35" s="10">
        <v>1</v>
      </c>
      <c r="G35" s="10">
        <v>3</v>
      </c>
      <c r="S35" s="7">
        <v>29</v>
      </c>
      <c r="T35" s="7">
        <v>28</v>
      </c>
      <c r="U35" s="7">
        <v>4</v>
      </c>
      <c r="V35" s="7">
        <v>927</v>
      </c>
      <c r="W35" s="11">
        <f t="shared" si="3"/>
        <v>927.43139908027695</v>
      </c>
      <c r="Y35" s="7">
        <v>32</v>
      </c>
      <c r="Z35" s="7">
        <v>29</v>
      </c>
      <c r="AA35" s="7">
        <v>4</v>
      </c>
      <c r="AB35" s="7">
        <v>909</v>
      </c>
      <c r="AC35" s="11">
        <f t="shared" si="4"/>
        <v>909.47127497244242</v>
      </c>
    </row>
    <row r="36" spans="1:29" s="12" customFormat="1" x14ac:dyDescent="0.25">
      <c r="A36" s="28">
        <v>3</v>
      </c>
      <c r="B36" s="25">
        <f>'5'!N9</f>
        <v>22</v>
      </c>
      <c r="C36" s="25">
        <f>'5'!O9</f>
        <v>6</v>
      </c>
      <c r="D36" s="25">
        <f>'5'!P9</f>
        <v>931</v>
      </c>
      <c r="E36" s="11">
        <f t="shared" si="6"/>
        <v>931.27922772925626</v>
      </c>
      <c r="F36" s="10">
        <v>3</v>
      </c>
      <c r="G36" s="10">
        <v>1</v>
      </c>
      <c r="S36" s="7">
        <v>30</v>
      </c>
      <c r="T36" s="7">
        <v>28</v>
      </c>
      <c r="U36" s="7">
        <v>4</v>
      </c>
      <c r="V36" s="7">
        <v>927</v>
      </c>
      <c r="W36" s="11">
        <f t="shared" si="3"/>
        <v>927.43139908027695</v>
      </c>
      <c r="Y36" s="7">
        <v>34</v>
      </c>
      <c r="Z36" s="7">
        <v>29</v>
      </c>
      <c r="AA36" s="7">
        <v>4</v>
      </c>
      <c r="AB36" s="7">
        <v>909</v>
      </c>
      <c r="AC36" s="11">
        <f t="shared" si="4"/>
        <v>909.47127497244242</v>
      </c>
    </row>
    <row r="37" spans="1:29" s="12" customFormat="1" x14ac:dyDescent="0.25">
      <c r="A37" s="28">
        <v>4</v>
      </c>
      <c r="B37" s="10">
        <f>'5'!N10</f>
        <v>35</v>
      </c>
      <c r="C37" s="10">
        <f>'5'!O10</f>
        <v>4</v>
      </c>
      <c r="D37" s="10">
        <f>'5'!P10</f>
        <v>915</v>
      </c>
      <c r="E37" s="11">
        <f t="shared" si="6"/>
        <v>915.67789096384763</v>
      </c>
      <c r="F37" s="10">
        <v>2</v>
      </c>
      <c r="G37" s="10">
        <v>2</v>
      </c>
      <c r="S37" s="20">
        <v>31</v>
      </c>
      <c r="T37" s="20">
        <v>29</v>
      </c>
      <c r="U37" s="20">
        <v>8</v>
      </c>
      <c r="V37" s="20">
        <v>916</v>
      </c>
      <c r="W37" s="11">
        <f t="shared" si="3"/>
        <v>916.49386249990789</v>
      </c>
      <c r="Y37" s="7">
        <v>35</v>
      </c>
      <c r="Z37" s="7">
        <v>28</v>
      </c>
      <c r="AA37" s="7">
        <v>4</v>
      </c>
      <c r="AB37" s="7">
        <v>927</v>
      </c>
      <c r="AC37" s="26">
        <f t="shared" si="4"/>
        <v>927.43139908027695</v>
      </c>
    </row>
    <row r="38" spans="1:29" s="12" customFormat="1" x14ac:dyDescent="0.25">
      <c r="A38" s="28">
        <v>5</v>
      </c>
      <c r="B38" s="10">
        <f>'5'!N11</f>
        <v>29</v>
      </c>
      <c r="C38" s="10">
        <f>'5'!O11</f>
        <v>7</v>
      </c>
      <c r="D38" s="10">
        <f>'5'!P11</f>
        <v>923</v>
      </c>
      <c r="E38" s="11">
        <f t="shared" si="6"/>
        <v>923.48199765886068</v>
      </c>
      <c r="F38" s="10">
        <v>1</v>
      </c>
      <c r="G38" s="10">
        <v>3</v>
      </c>
      <c r="S38" s="7">
        <v>32</v>
      </c>
      <c r="T38" s="7">
        <v>29</v>
      </c>
      <c r="U38" s="7">
        <v>4</v>
      </c>
      <c r="V38" s="7">
        <v>909</v>
      </c>
      <c r="W38" s="11">
        <f t="shared" si="3"/>
        <v>909.47127497244242</v>
      </c>
      <c r="Y38" s="7">
        <v>36</v>
      </c>
      <c r="Z38" s="7">
        <v>28</v>
      </c>
      <c r="AA38" s="7">
        <v>4</v>
      </c>
      <c r="AB38" s="7">
        <v>927</v>
      </c>
      <c r="AC38" s="26">
        <f t="shared" si="4"/>
        <v>927.43139908027695</v>
      </c>
    </row>
    <row r="39" spans="1:29" s="12" customFormat="1" x14ac:dyDescent="0.25">
      <c r="A39" s="28">
        <v>6</v>
      </c>
      <c r="B39" s="10">
        <f>'5'!N12</f>
        <v>29</v>
      </c>
      <c r="C39" s="10">
        <f>'5'!O12</f>
        <v>7</v>
      </c>
      <c r="D39" s="10">
        <f>'5'!P12</f>
        <v>920</v>
      </c>
      <c r="E39" s="11">
        <f t="shared" si="6"/>
        <v>920.48356856600105</v>
      </c>
      <c r="F39" s="10">
        <v>0</v>
      </c>
      <c r="G39" s="10">
        <v>4</v>
      </c>
      <c r="S39" s="20">
        <v>33</v>
      </c>
      <c r="T39" s="20">
        <v>29</v>
      </c>
      <c r="U39" s="20">
        <v>8</v>
      </c>
      <c r="V39" s="20">
        <v>916</v>
      </c>
      <c r="W39" s="11">
        <f t="shared" si="3"/>
        <v>916.49386249990789</v>
      </c>
      <c r="Y39" s="7">
        <v>37</v>
      </c>
      <c r="Z39" s="7">
        <v>28</v>
      </c>
      <c r="AA39" s="7">
        <v>4</v>
      </c>
      <c r="AB39" s="7">
        <v>927</v>
      </c>
      <c r="AC39" s="26">
        <f t="shared" si="4"/>
        <v>927.43139908027695</v>
      </c>
    </row>
    <row r="40" spans="1:29" s="12" customFormat="1" x14ac:dyDescent="0.25">
      <c r="A40" s="28">
        <v>7</v>
      </c>
      <c r="B40" s="10">
        <f>'5'!N13</f>
        <v>35</v>
      </c>
      <c r="C40" s="10">
        <f>'5'!O13</f>
        <v>4</v>
      </c>
      <c r="D40" s="10">
        <f>'5'!P13</f>
        <v>915</v>
      </c>
      <c r="E40" s="11">
        <f t="shared" si="6"/>
        <v>915.67789096384763</v>
      </c>
      <c r="F40" s="10">
        <v>2</v>
      </c>
      <c r="G40" s="10">
        <v>2</v>
      </c>
      <c r="S40" s="7">
        <v>34</v>
      </c>
      <c r="T40" s="7">
        <v>29</v>
      </c>
      <c r="U40" s="7">
        <v>4</v>
      </c>
      <c r="V40" s="7">
        <v>909</v>
      </c>
      <c r="W40" s="11">
        <f t="shared" si="3"/>
        <v>909.47127497244242</v>
      </c>
      <c r="Y40" s="7">
        <v>38</v>
      </c>
      <c r="Z40" s="7">
        <v>29</v>
      </c>
      <c r="AA40" s="7">
        <v>4</v>
      </c>
      <c r="AB40" s="7">
        <v>909</v>
      </c>
      <c r="AC40" s="11">
        <f t="shared" si="4"/>
        <v>909.47127497244242</v>
      </c>
    </row>
    <row r="41" spans="1:29" s="12" customFormat="1" x14ac:dyDescent="0.25">
      <c r="A41" s="28">
        <v>8</v>
      </c>
      <c r="B41" s="10">
        <f>'5'!N14</f>
        <v>29</v>
      </c>
      <c r="C41" s="10">
        <f>'5'!O14</f>
        <v>7</v>
      </c>
      <c r="D41" s="10">
        <f>'5'!P14</f>
        <v>920</v>
      </c>
      <c r="E41" s="11">
        <f t="shared" si="6"/>
        <v>920.48356856600105</v>
      </c>
      <c r="F41" s="10">
        <v>0</v>
      </c>
      <c r="G41" s="10">
        <v>4</v>
      </c>
      <c r="S41" s="7">
        <v>35</v>
      </c>
      <c r="T41" s="7">
        <v>28</v>
      </c>
      <c r="U41" s="7">
        <v>4</v>
      </c>
      <c r="V41" s="7">
        <v>927</v>
      </c>
      <c r="W41" s="11">
        <f t="shared" si="3"/>
        <v>927.43139908027695</v>
      </c>
      <c r="Y41" s="7">
        <v>39</v>
      </c>
      <c r="Z41" s="7">
        <v>28</v>
      </c>
      <c r="AA41" s="7">
        <v>4</v>
      </c>
      <c r="AB41" s="7">
        <v>927</v>
      </c>
      <c r="AC41" s="26">
        <f t="shared" si="4"/>
        <v>927.43139908027695</v>
      </c>
    </row>
    <row r="42" spans="1:29" s="12" customFormat="1" x14ac:dyDescent="0.25">
      <c r="A42" s="28">
        <v>9</v>
      </c>
      <c r="B42" s="25">
        <f>'5'!N15</f>
        <v>22</v>
      </c>
      <c r="C42" s="25">
        <f>'5'!O15</f>
        <v>6</v>
      </c>
      <c r="D42" s="25">
        <f>'5'!P15</f>
        <v>931</v>
      </c>
      <c r="E42" s="11">
        <f t="shared" si="6"/>
        <v>931.27922772925626</v>
      </c>
      <c r="F42" s="10">
        <v>3</v>
      </c>
      <c r="G42" s="10">
        <v>1</v>
      </c>
      <c r="S42" s="7">
        <v>36</v>
      </c>
      <c r="T42" s="7">
        <v>28</v>
      </c>
      <c r="U42" s="7">
        <v>4</v>
      </c>
      <c r="V42" s="7">
        <v>927</v>
      </c>
      <c r="W42" s="11">
        <f t="shared" si="3"/>
        <v>927.43139908027695</v>
      </c>
      <c r="Y42" s="20">
        <v>11</v>
      </c>
      <c r="Z42" s="20">
        <v>29</v>
      </c>
      <c r="AA42" s="20">
        <v>8</v>
      </c>
      <c r="AB42" s="20">
        <v>916</v>
      </c>
      <c r="AC42" s="11">
        <f t="shared" si="4"/>
        <v>916.49386249990789</v>
      </c>
    </row>
    <row r="43" spans="1:29" s="12" customFormat="1" x14ac:dyDescent="0.25">
      <c r="A43" s="28">
        <v>10</v>
      </c>
      <c r="B43" s="10">
        <f>'5'!N16</f>
        <v>35</v>
      </c>
      <c r="C43" s="10">
        <f>'5'!O16</f>
        <v>4</v>
      </c>
      <c r="D43" s="10">
        <f>'5'!P16</f>
        <v>915</v>
      </c>
      <c r="E43" s="11">
        <f t="shared" si="6"/>
        <v>915.67789096384763</v>
      </c>
      <c r="F43" s="10">
        <v>2</v>
      </c>
      <c r="G43" s="10">
        <v>2</v>
      </c>
      <c r="S43" s="7">
        <v>37</v>
      </c>
      <c r="T43" s="7">
        <v>28</v>
      </c>
      <c r="U43" s="7">
        <v>4</v>
      </c>
      <c r="V43" s="7">
        <v>927</v>
      </c>
      <c r="W43" s="11">
        <f t="shared" si="3"/>
        <v>927.43139908027695</v>
      </c>
      <c r="Y43" s="20">
        <v>12</v>
      </c>
      <c r="Z43" s="20">
        <v>29</v>
      </c>
      <c r="AA43" s="20">
        <v>8</v>
      </c>
      <c r="AB43" s="20">
        <v>916</v>
      </c>
      <c r="AC43" s="11">
        <f t="shared" si="4"/>
        <v>916.49386249990789</v>
      </c>
    </row>
    <row r="44" spans="1:29" s="12" customFormat="1" x14ac:dyDescent="0.25">
      <c r="A44" s="28">
        <v>11</v>
      </c>
      <c r="B44" s="25">
        <f>'5'!N17</f>
        <v>22</v>
      </c>
      <c r="C44" s="25">
        <f>'5'!O17</f>
        <v>6</v>
      </c>
      <c r="D44" s="25">
        <f>'5'!P17</f>
        <v>931</v>
      </c>
      <c r="E44" s="11">
        <f t="shared" si="6"/>
        <v>931.27922772925626</v>
      </c>
      <c r="F44" s="10">
        <v>3</v>
      </c>
      <c r="G44" s="10">
        <v>1</v>
      </c>
      <c r="S44" s="7">
        <v>38</v>
      </c>
      <c r="T44" s="7">
        <v>29</v>
      </c>
      <c r="U44" s="7">
        <v>4</v>
      </c>
      <c r="V44" s="7">
        <v>909</v>
      </c>
      <c r="W44" s="11">
        <f t="shared" si="3"/>
        <v>909.47127497244242</v>
      </c>
      <c r="Y44" s="20">
        <v>31</v>
      </c>
      <c r="Z44" s="20">
        <v>29</v>
      </c>
      <c r="AA44" s="20">
        <v>8</v>
      </c>
      <c r="AB44" s="20">
        <v>916</v>
      </c>
      <c r="AC44" s="11">
        <f t="shared" si="4"/>
        <v>916.49386249990789</v>
      </c>
    </row>
    <row r="45" spans="1:29" s="12" customFormat="1" x14ac:dyDescent="0.25">
      <c r="A45" s="28">
        <v>12</v>
      </c>
      <c r="B45" s="10">
        <f>'5'!N18</f>
        <v>35</v>
      </c>
      <c r="C45" s="10">
        <f>'5'!O18</f>
        <v>4</v>
      </c>
      <c r="D45" s="10">
        <f>'5'!P18</f>
        <v>915</v>
      </c>
      <c r="E45" s="11">
        <f t="shared" si="6"/>
        <v>915.67789096384763</v>
      </c>
      <c r="F45" s="10">
        <v>2</v>
      </c>
      <c r="G45" s="10">
        <v>2</v>
      </c>
      <c r="S45" s="7">
        <v>39</v>
      </c>
      <c r="T45" s="7">
        <v>28</v>
      </c>
      <c r="U45" s="7">
        <v>4</v>
      </c>
      <c r="V45" s="7">
        <v>927</v>
      </c>
      <c r="W45" s="11">
        <f t="shared" si="3"/>
        <v>927.43139908027695</v>
      </c>
      <c r="Y45" s="20">
        <v>33</v>
      </c>
      <c r="Z45" s="20">
        <v>29</v>
      </c>
      <c r="AA45" s="20">
        <v>8</v>
      </c>
      <c r="AB45" s="20">
        <v>916</v>
      </c>
      <c r="AC45" s="11">
        <f t="shared" si="4"/>
        <v>916.49386249990789</v>
      </c>
    </row>
    <row r="46" spans="1:29" s="12" customFormat="1" x14ac:dyDescent="0.25">
      <c r="A46" s="28">
        <v>13</v>
      </c>
      <c r="B46" s="25">
        <f>'5'!N19</f>
        <v>22</v>
      </c>
      <c r="C46" s="25">
        <f>'5'!O19</f>
        <v>6</v>
      </c>
      <c r="D46" s="25">
        <f>'5'!P19</f>
        <v>931</v>
      </c>
      <c r="E46" s="11">
        <f t="shared" si="6"/>
        <v>931.27922772925626</v>
      </c>
      <c r="F46" s="10">
        <v>3</v>
      </c>
      <c r="G46" s="10">
        <v>1</v>
      </c>
    </row>
    <row r="47" spans="1:29" s="12" customFormat="1" x14ac:dyDescent="0.25">
      <c r="A47" s="28">
        <v>14</v>
      </c>
      <c r="B47" s="25">
        <f>'5'!N20</f>
        <v>22</v>
      </c>
      <c r="C47" s="25">
        <f>'5'!O20</f>
        <v>6</v>
      </c>
      <c r="D47" s="25">
        <f>'5'!P20</f>
        <v>931</v>
      </c>
      <c r="E47" s="11">
        <f t="shared" si="6"/>
        <v>931.27922772925626</v>
      </c>
      <c r="F47" s="10">
        <v>3</v>
      </c>
      <c r="G47" s="10">
        <v>1</v>
      </c>
      <c r="Y47" s="7">
        <v>13</v>
      </c>
      <c r="Z47" s="7">
        <v>29</v>
      </c>
      <c r="AA47" s="7">
        <v>4</v>
      </c>
      <c r="AB47" s="7">
        <v>909</v>
      </c>
      <c r="AC47" s="11">
        <f t="shared" ref="AC47:AC86" si="7">SQRT(POWER(Z47-$Z$3,2) + POWER(AA47-$AA$3,2) + POWER(AB47-$AB$3,2))</f>
        <v>909.47127497244242</v>
      </c>
    </row>
    <row r="48" spans="1:29" s="12" customFormat="1" x14ac:dyDescent="0.25">
      <c r="A48" s="28">
        <v>15</v>
      </c>
      <c r="B48" s="25">
        <f>'5'!N21</f>
        <v>22</v>
      </c>
      <c r="C48" s="25">
        <f>'5'!O21</f>
        <v>6</v>
      </c>
      <c r="D48" s="25">
        <f>'5'!P21</f>
        <v>931</v>
      </c>
      <c r="E48" s="11">
        <f t="shared" si="6"/>
        <v>931.27922772925626</v>
      </c>
      <c r="F48" s="10">
        <v>3</v>
      </c>
      <c r="G48" s="10">
        <v>1</v>
      </c>
      <c r="Y48" s="7">
        <v>14</v>
      </c>
      <c r="Z48" s="7">
        <v>29</v>
      </c>
      <c r="AA48" s="7">
        <v>4</v>
      </c>
      <c r="AB48" s="7">
        <v>909</v>
      </c>
      <c r="AC48" s="11">
        <f t="shared" si="7"/>
        <v>909.47127497244242</v>
      </c>
    </row>
    <row r="49" spans="1:29" s="12" customFormat="1" x14ac:dyDescent="0.25">
      <c r="A49" s="28">
        <v>16</v>
      </c>
      <c r="B49" s="10">
        <f>'5'!N22</f>
        <v>35</v>
      </c>
      <c r="C49" s="10">
        <f>'5'!O22</f>
        <v>4</v>
      </c>
      <c r="D49" s="10">
        <f>'5'!P22</f>
        <v>915</v>
      </c>
      <c r="E49" s="11">
        <f t="shared" si="6"/>
        <v>915.67789096384763</v>
      </c>
      <c r="F49" s="10">
        <v>2</v>
      </c>
      <c r="G49" s="10">
        <v>2</v>
      </c>
      <c r="Y49" s="7">
        <v>15</v>
      </c>
      <c r="Z49" s="7">
        <v>29</v>
      </c>
      <c r="AA49" s="7">
        <v>4</v>
      </c>
      <c r="AB49" s="7">
        <v>909</v>
      </c>
      <c r="AC49" s="11">
        <f t="shared" si="7"/>
        <v>909.47127497244242</v>
      </c>
    </row>
    <row r="50" spans="1:29" s="12" customFormat="1" x14ac:dyDescent="0.25">
      <c r="A50" s="28">
        <v>17</v>
      </c>
      <c r="B50" s="25">
        <f>'5'!N23</f>
        <v>22</v>
      </c>
      <c r="C50" s="25">
        <f>'5'!O23</f>
        <v>6</v>
      </c>
      <c r="D50" s="25">
        <f>'5'!P23</f>
        <v>931</v>
      </c>
      <c r="E50" s="11">
        <f t="shared" si="6"/>
        <v>931.27922772925626</v>
      </c>
      <c r="F50" s="10">
        <v>3</v>
      </c>
      <c r="G50" s="10">
        <v>1</v>
      </c>
      <c r="Y50" s="7">
        <v>16</v>
      </c>
      <c r="Z50" s="7">
        <v>29</v>
      </c>
      <c r="AA50" s="7">
        <v>4</v>
      </c>
      <c r="AB50" s="7">
        <v>909</v>
      </c>
      <c r="AC50" s="11">
        <f t="shared" si="7"/>
        <v>909.47127497244242</v>
      </c>
    </row>
    <row r="51" spans="1:29" s="12" customFormat="1" x14ac:dyDescent="0.25">
      <c r="A51" s="28">
        <v>18</v>
      </c>
      <c r="B51" s="10">
        <f>'5'!N24</f>
        <v>29</v>
      </c>
      <c r="C51" s="10">
        <f>'5'!O24</f>
        <v>7</v>
      </c>
      <c r="D51" s="10">
        <f>'5'!P24</f>
        <v>923</v>
      </c>
      <c r="E51" s="11">
        <f t="shared" si="6"/>
        <v>923.48199765886068</v>
      </c>
      <c r="F51" s="10">
        <v>1</v>
      </c>
      <c r="G51" s="10">
        <v>3</v>
      </c>
      <c r="Y51" s="7">
        <v>17</v>
      </c>
      <c r="Z51" s="7">
        <v>29</v>
      </c>
      <c r="AA51" s="7">
        <v>4</v>
      </c>
      <c r="AB51" s="7">
        <v>909</v>
      </c>
      <c r="AC51" s="11">
        <f t="shared" si="7"/>
        <v>909.47127497244242</v>
      </c>
    </row>
    <row r="52" spans="1:29" s="12" customFormat="1" x14ac:dyDescent="0.25">
      <c r="A52" s="28">
        <v>19</v>
      </c>
      <c r="B52" s="25">
        <f>'5'!N25</f>
        <v>22</v>
      </c>
      <c r="C52" s="25">
        <f>'5'!O25</f>
        <v>6</v>
      </c>
      <c r="D52" s="25">
        <f>'5'!P25</f>
        <v>931</v>
      </c>
      <c r="E52" s="11">
        <f t="shared" si="6"/>
        <v>931.27922772925626</v>
      </c>
      <c r="F52" s="10">
        <v>3</v>
      </c>
      <c r="G52" s="10">
        <v>1</v>
      </c>
      <c r="Y52" s="7">
        <v>20</v>
      </c>
      <c r="Z52" s="7">
        <v>29</v>
      </c>
      <c r="AA52" s="7">
        <v>4</v>
      </c>
      <c r="AB52" s="7">
        <v>909</v>
      </c>
      <c r="AC52" s="11">
        <f t="shared" si="7"/>
        <v>909.47127497244242</v>
      </c>
    </row>
    <row r="53" spans="1:29" s="12" customFormat="1" x14ac:dyDescent="0.25">
      <c r="F53" s="37"/>
      <c r="G53" s="37"/>
      <c r="Y53" s="7">
        <v>21</v>
      </c>
      <c r="Z53" s="7">
        <v>29</v>
      </c>
      <c r="AA53" s="7">
        <v>4</v>
      </c>
      <c r="AB53" s="7">
        <v>909</v>
      </c>
      <c r="AC53" s="11">
        <f t="shared" si="7"/>
        <v>909.47127497244242</v>
      </c>
    </row>
    <row r="54" spans="1:29" s="12" customFormat="1" x14ac:dyDescent="0.25">
      <c r="Y54" s="7">
        <v>23</v>
      </c>
      <c r="Z54" s="7">
        <v>29</v>
      </c>
      <c r="AA54" s="7">
        <v>4</v>
      </c>
      <c r="AB54" s="7">
        <v>909</v>
      </c>
      <c r="AC54" s="11">
        <f t="shared" si="7"/>
        <v>909.47127497244242</v>
      </c>
    </row>
    <row r="55" spans="1:29" s="12" customFormat="1" x14ac:dyDescent="0.25">
      <c r="Y55" s="7">
        <v>25</v>
      </c>
      <c r="Z55" s="7">
        <v>29</v>
      </c>
      <c r="AA55" s="7">
        <v>4</v>
      </c>
      <c r="AB55" s="7">
        <v>909</v>
      </c>
      <c r="AC55" s="11">
        <f t="shared" si="7"/>
        <v>909.47127497244242</v>
      </c>
    </row>
    <row r="56" spans="1:29" s="12" customFormat="1" x14ac:dyDescent="0.25">
      <c r="Y56" s="7">
        <v>32</v>
      </c>
      <c r="Z56" s="7">
        <v>29</v>
      </c>
      <c r="AA56" s="7">
        <v>4</v>
      </c>
      <c r="AB56" s="7">
        <v>909</v>
      </c>
      <c r="AC56" s="11">
        <f t="shared" si="7"/>
        <v>909.47127497244242</v>
      </c>
    </row>
    <row r="57" spans="1:29" s="12" customFormat="1" x14ac:dyDescent="0.25">
      <c r="Y57" s="7">
        <v>34</v>
      </c>
      <c r="Z57" s="7">
        <v>29</v>
      </c>
      <c r="AA57" s="7">
        <v>4</v>
      </c>
      <c r="AB57" s="7">
        <v>909</v>
      </c>
      <c r="AC57" s="11">
        <f t="shared" si="7"/>
        <v>909.47127497244242</v>
      </c>
    </row>
    <row r="58" spans="1:29" s="12" customFormat="1" x14ac:dyDescent="0.25">
      <c r="Y58" s="7">
        <v>38</v>
      </c>
      <c r="Z58" s="7">
        <v>29</v>
      </c>
      <c r="AA58" s="7">
        <v>4</v>
      </c>
      <c r="AB58" s="7">
        <v>909</v>
      </c>
      <c r="AC58" s="11">
        <f t="shared" si="7"/>
        <v>909.47127497244242</v>
      </c>
    </row>
    <row r="59" spans="1:29" s="12" customFormat="1" x14ac:dyDescent="0.25">
      <c r="Y59" s="20">
        <v>11</v>
      </c>
      <c r="Z59" s="20">
        <v>29</v>
      </c>
      <c r="AA59" s="20">
        <v>8</v>
      </c>
      <c r="AB59" s="20">
        <v>916</v>
      </c>
      <c r="AC59" s="11">
        <f t="shared" si="7"/>
        <v>916.49386249990789</v>
      </c>
    </row>
    <row r="60" spans="1:29" s="12" customFormat="1" x14ac:dyDescent="0.25">
      <c r="Y60" s="20">
        <v>12</v>
      </c>
      <c r="Z60" s="20">
        <v>29</v>
      </c>
      <c r="AA60" s="20">
        <v>8</v>
      </c>
      <c r="AB60" s="20">
        <v>916</v>
      </c>
      <c r="AC60" s="11">
        <f t="shared" si="7"/>
        <v>916.49386249990789</v>
      </c>
    </row>
    <row r="61" spans="1:29" s="12" customFormat="1" x14ac:dyDescent="0.25">
      <c r="Y61" s="20">
        <v>31</v>
      </c>
      <c r="Z61" s="20">
        <v>29</v>
      </c>
      <c r="AA61" s="20">
        <v>8</v>
      </c>
      <c r="AB61" s="20">
        <v>916</v>
      </c>
      <c r="AC61" s="11">
        <f t="shared" si="7"/>
        <v>916.49386249990789</v>
      </c>
    </row>
    <row r="62" spans="1:29" s="12" customFormat="1" x14ac:dyDescent="0.25">
      <c r="Y62" s="20">
        <v>33</v>
      </c>
      <c r="Z62" s="20">
        <v>29</v>
      </c>
      <c r="AA62" s="20">
        <v>8</v>
      </c>
      <c r="AB62" s="20">
        <v>916</v>
      </c>
      <c r="AC62" s="11">
        <f t="shared" si="7"/>
        <v>916.49386249990789</v>
      </c>
    </row>
    <row r="63" spans="1:29" s="12" customFormat="1" x14ac:dyDescent="0.25">
      <c r="Y63" s="7">
        <v>0</v>
      </c>
      <c r="Z63" s="7">
        <v>28</v>
      </c>
      <c r="AA63" s="7">
        <v>4</v>
      </c>
      <c r="AB63" s="7">
        <v>927</v>
      </c>
      <c r="AC63" s="11">
        <f t="shared" si="7"/>
        <v>927.43139908027695</v>
      </c>
    </row>
    <row r="64" spans="1:29" s="12" customFormat="1" x14ac:dyDescent="0.25">
      <c r="Y64" s="7">
        <v>1</v>
      </c>
      <c r="Z64" s="7">
        <v>28</v>
      </c>
      <c r="AA64" s="7">
        <v>4</v>
      </c>
      <c r="AB64" s="7">
        <v>927</v>
      </c>
      <c r="AC64" s="11">
        <f t="shared" si="7"/>
        <v>927.43139908027695</v>
      </c>
    </row>
    <row r="65" spans="25:29" s="12" customFormat="1" x14ac:dyDescent="0.25">
      <c r="Y65" s="7">
        <v>2</v>
      </c>
      <c r="Z65" s="7">
        <v>28</v>
      </c>
      <c r="AA65" s="7">
        <v>4</v>
      </c>
      <c r="AB65" s="7">
        <v>927</v>
      </c>
      <c r="AC65" s="11">
        <f t="shared" si="7"/>
        <v>927.43139908027695</v>
      </c>
    </row>
    <row r="66" spans="25:29" s="12" customFormat="1" x14ac:dyDescent="0.25">
      <c r="Y66" s="7">
        <v>3</v>
      </c>
      <c r="Z66" s="7">
        <v>28</v>
      </c>
      <c r="AA66" s="7">
        <v>4</v>
      </c>
      <c r="AB66" s="7">
        <v>927</v>
      </c>
      <c r="AC66" s="11">
        <f t="shared" si="7"/>
        <v>927.43139908027695</v>
      </c>
    </row>
    <row r="67" spans="25:29" s="12" customFormat="1" x14ac:dyDescent="0.25">
      <c r="Y67" s="7">
        <v>4</v>
      </c>
      <c r="Z67" s="7">
        <v>28</v>
      </c>
      <c r="AA67" s="7">
        <v>4</v>
      </c>
      <c r="AB67" s="7">
        <v>927</v>
      </c>
      <c r="AC67" s="11">
        <f t="shared" si="7"/>
        <v>927.43139908027695</v>
      </c>
    </row>
    <row r="68" spans="25:29" s="12" customFormat="1" x14ac:dyDescent="0.25">
      <c r="Y68" s="7">
        <v>5</v>
      </c>
      <c r="Z68" s="7">
        <v>28</v>
      </c>
      <c r="AA68" s="7">
        <v>4</v>
      </c>
      <c r="AB68" s="7">
        <v>927</v>
      </c>
      <c r="AC68" s="11">
        <f t="shared" si="7"/>
        <v>927.43139908027695</v>
      </c>
    </row>
    <row r="69" spans="25:29" s="12" customFormat="1" x14ac:dyDescent="0.25">
      <c r="Y69" s="7">
        <v>6</v>
      </c>
      <c r="Z69" s="7">
        <v>28</v>
      </c>
      <c r="AA69" s="7">
        <v>4</v>
      </c>
      <c r="AB69" s="7">
        <v>927</v>
      </c>
      <c r="AC69" s="11">
        <f t="shared" si="7"/>
        <v>927.43139908027695</v>
      </c>
    </row>
    <row r="70" spans="25:29" s="12" customFormat="1" x14ac:dyDescent="0.25">
      <c r="Y70" s="7">
        <v>7</v>
      </c>
      <c r="Z70" s="7">
        <v>28</v>
      </c>
      <c r="AA70" s="7">
        <v>4</v>
      </c>
      <c r="AB70" s="7">
        <v>927</v>
      </c>
      <c r="AC70" s="11">
        <f t="shared" si="7"/>
        <v>927.43139908027695</v>
      </c>
    </row>
    <row r="71" spans="25:29" x14ac:dyDescent="0.25">
      <c r="Y71" s="7">
        <v>8</v>
      </c>
      <c r="Z71" s="7">
        <v>28</v>
      </c>
      <c r="AA71" s="7">
        <v>4</v>
      </c>
      <c r="AB71" s="7">
        <v>927</v>
      </c>
      <c r="AC71" s="11">
        <f t="shared" si="7"/>
        <v>927.43139908027695</v>
      </c>
    </row>
    <row r="72" spans="25:29" x14ac:dyDescent="0.25">
      <c r="Y72" s="7">
        <v>9</v>
      </c>
      <c r="Z72" s="7">
        <v>28</v>
      </c>
      <c r="AA72" s="7">
        <v>4</v>
      </c>
      <c r="AB72" s="7">
        <v>927</v>
      </c>
      <c r="AC72" s="11">
        <f t="shared" si="7"/>
        <v>927.43139908027695</v>
      </c>
    </row>
    <row r="73" spans="25:29" x14ac:dyDescent="0.25">
      <c r="Y73" s="7">
        <v>10</v>
      </c>
      <c r="Z73" s="7">
        <v>28</v>
      </c>
      <c r="AA73" s="7">
        <v>4</v>
      </c>
      <c r="AB73" s="7">
        <v>927</v>
      </c>
      <c r="AC73" s="11">
        <f t="shared" si="7"/>
        <v>927.43139908027695</v>
      </c>
    </row>
    <row r="74" spans="25:29" x14ac:dyDescent="0.25">
      <c r="Y74" s="7">
        <v>18</v>
      </c>
      <c r="Z74" s="7">
        <v>28</v>
      </c>
      <c r="AA74" s="7">
        <v>4</v>
      </c>
      <c r="AB74" s="7">
        <v>927</v>
      </c>
      <c r="AC74" s="11">
        <f t="shared" si="7"/>
        <v>927.43139908027695</v>
      </c>
    </row>
    <row r="75" spans="25:29" x14ac:dyDescent="0.25">
      <c r="Y75" s="7">
        <v>19</v>
      </c>
      <c r="Z75" s="7">
        <v>28</v>
      </c>
      <c r="AA75" s="7">
        <v>4</v>
      </c>
      <c r="AB75" s="7">
        <v>927</v>
      </c>
      <c r="AC75" s="11">
        <f t="shared" si="7"/>
        <v>927.43139908027695</v>
      </c>
    </row>
    <row r="76" spans="25:29" x14ac:dyDescent="0.25">
      <c r="Y76" s="7">
        <v>22</v>
      </c>
      <c r="Z76" s="7">
        <v>28</v>
      </c>
      <c r="AA76" s="7">
        <v>4</v>
      </c>
      <c r="AB76" s="7">
        <v>927</v>
      </c>
      <c r="AC76" s="11">
        <f t="shared" si="7"/>
        <v>927.43139908027695</v>
      </c>
    </row>
    <row r="77" spans="25:29" x14ac:dyDescent="0.25">
      <c r="Y77" s="7">
        <v>24</v>
      </c>
      <c r="Z77" s="7">
        <v>28</v>
      </c>
      <c r="AA77" s="7">
        <v>4</v>
      </c>
      <c r="AB77" s="7">
        <v>927</v>
      </c>
      <c r="AC77" s="11">
        <f t="shared" si="7"/>
        <v>927.43139908027695</v>
      </c>
    </row>
    <row r="78" spans="25:29" x14ac:dyDescent="0.25">
      <c r="Y78" s="7">
        <v>26</v>
      </c>
      <c r="Z78" s="7">
        <v>28</v>
      </c>
      <c r="AA78" s="7">
        <v>4</v>
      </c>
      <c r="AB78" s="7">
        <v>927</v>
      </c>
      <c r="AC78" s="11">
        <f t="shared" si="7"/>
        <v>927.43139908027695</v>
      </c>
    </row>
    <row r="79" spans="25:29" x14ac:dyDescent="0.25">
      <c r="Y79" s="7">
        <v>27</v>
      </c>
      <c r="Z79" s="7">
        <v>28</v>
      </c>
      <c r="AA79" s="7">
        <v>4</v>
      </c>
      <c r="AB79" s="7">
        <v>927</v>
      </c>
      <c r="AC79" s="11">
        <f t="shared" si="7"/>
        <v>927.43139908027695</v>
      </c>
    </row>
    <row r="80" spans="25:29" x14ac:dyDescent="0.25">
      <c r="Y80" s="7">
        <v>28</v>
      </c>
      <c r="Z80" s="7">
        <v>28</v>
      </c>
      <c r="AA80" s="7">
        <v>4</v>
      </c>
      <c r="AB80" s="7">
        <v>927</v>
      </c>
      <c r="AC80" s="11">
        <f t="shared" si="7"/>
        <v>927.43139908027695</v>
      </c>
    </row>
    <row r="81" spans="25:29" x14ac:dyDescent="0.25">
      <c r="Y81" s="7">
        <v>29</v>
      </c>
      <c r="Z81" s="7">
        <v>28</v>
      </c>
      <c r="AA81" s="7">
        <v>4</v>
      </c>
      <c r="AB81" s="7">
        <v>927</v>
      </c>
      <c r="AC81" s="11">
        <f t="shared" si="7"/>
        <v>927.43139908027695</v>
      </c>
    </row>
    <row r="82" spans="25:29" x14ac:dyDescent="0.25">
      <c r="Y82" s="7">
        <v>30</v>
      </c>
      <c r="Z82" s="7">
        <v>28</v>
      </c>
      <c r="AA82" s="7">
        <v>4</v>
      </c>
      <c r="AB82" s="7">
        <v>927</v>
      </c>
      <c r="AC82" s="11">
        <f t="shared" si="7"/>
        <v>927.43139908027695</v>
      </c>
    </row>
    <row r="83" spans="25:29" x14ac:dyDescent="0.25">
      <c r="Y83" s="7">
        <v>35</v>
      </c>
      <c r="Z83" s="7">
        <v>28</v>
      </c>
      <c r="AA83" s="7">
        <v>4</v>
      </c>
      <c r="AB83" s="7">
        <v>927</v>
      </c>
      <c r="AC83" s="11">
        <f t="shared" si="7"/>
        <v>927.43139908027695</v>
      </c>
    </row>
    <row r="84" spans="25:29" x14ac:dyDescent="0.25">
      <c r="Y84" s="7">
        <v>36</v>
      </c>
      <c r="Z84" s="7">
        <v>28</v>
      </c>
      <c r="AA84" s="7">
        <v>4</v>
      </c>
      <c r="AB84" s="7">
        <v>927</v>
      </c>
      <c r="AC84" s="11">
        <f t="shared" si="7"/>
        <v>927.43139908027695</v>
      </c>
    </row>
    <row r="85" spans="25:29" x14ac:dyDescent="0.25">
      <c r="Y85" s="7">
        <v>37</v>
      </c>
      <c r="Z85" s="7">
        <v>28</v>
      </c>
      <c r="AA85" s="7">
        <v>4</v>
      </c>
      <c r="AB85" s="7">
        <v>927</v>
      </c>
      <c r="AC85" s="11">
        <f t="shared" si="7"/>
        <v>927.43139908027695</v>
      </c>
    </row>
    <row r="86" spans="25:29" x14ac:dyDescent="0.25">
      <c r="Y86" s="7">
        <v>39</v>
      </c>
      <c r="Z86" s="7">
        <v>28</v>
      </c>
      <c r="AA86" s="7">
        <v>4</v>
      </c>
      <c r="AB86" s="7">
        <v>927</v>
      </c>
      <c r="AC86" s="11">
        <f t="shared" si="7"/>
        <v>927.43139908027695</v>
      </c>
    </row>
  </sheetData>
  <sortState ref="Y47:AC86">
    <sortCondition ref="AC47:AC86"/>
  </sortState>
  <mergeCells count="7">
    <mergeCell ref="AF1:AH1"/>
    <mergeCell ref="B28:D28"/>
    <mergeCell ref="B1:D1"/>
    <mergeCell ref="H1:J1"/>
    <mergeCell ref="N1:P1"/>
    <mergeCell ref="T1:V1"/>
    <mergeCell ref="Y1:A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"/>
  <sheetViews>
    <sheetView topLeftCell="A28" zoomScale="130" zoomScaleNormal="130" workbookViewId="0">
      <selection activeCell="AI6" sqref="AI6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2"/>
    <col min="29" max="29" width="9.140625" style="12"/>
    <col min="30" max="30" width="1.42578125" customWidth="1"/>
  </cols>
  <sheetData>
    <row r="1" spans="1:35" ht="15.75" x14ac:dyDescent="0.25">
      <c r="B1" s="41" t="s">
        <v>23</v>
      </c>
      <c r="C1" s="42"/>
      <c r="D1" s="43"/>
      <c r="H1" s="41" t="s">
        <v>24</v>
      </c>
      <c r="I1" s="42"/>
      <c r="J1" s="43"/>
      <c r="N1" s="41" t="s">
        <v>6</v>
      </c>
      <c r="O1" s="42"/>
      <c r="P1" s="43"/>
      <c r="T1" s="41" t="s">
        <v>7</v>
      </c>
      <c r="U1" s="42"/>
      <c r="V1" s="43"/>
      <c r="Y1" s="44" t="s">
        <v>8</v>
      </c>
      <c r="Z1" s="44"/>
      <c r="AA1" s="44"/>
      <c r="AB1" s="44"/>
      <c r="AC1" s="44"/>
      <c r="AF1" s="41" t="s">
        <v>9</v>
      </c>
      <c r="AG1" s="42"/>
      <c r="AH1" s="43"/>
    </row>
    <row r="2" spans="1:35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5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5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16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5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14" t="s">
        <v>5</v>
      </c>
      <c r="AC5" s="5" t="s">
        <v>4</v>
      </c>
      <c r="AE5" s="5" t="s">
        <v>5</v>
      </c>
      <c r="AI5" s="5" t="s">
        <v>4</v>
      </c>
    </row>
    <row r="6" spans="1:35" s="12" customFormat="1" x14ac:dyDescent="0.25">
      <c r="A6" s="10">
        <v>0</v>
      </c>
      <c r="B6" s="10">
        <f>'6 - INTERAÇÃO'!AF6</f>
        <v>28</v>
      </c>
      <c r="C6" s="10">
        <f>'6 - INTERAÇÃO'!AG6</f>
        <v>4</v>
      </c>
      <c r="D6" s="10">
        <f>'6 - INTERAÇÃO'!AH6</f>
        <v>927</v>
      </c>
      <c r="E6" s="11">
        <f>SQRT(POWER(B6-$B$3,2) + POWER(C6-$C$3,2) + POWER(D6-$D$3,2))</f>
        <v>927.43139908027695</v>
      </c>
      <c r="G6" s="10">
        <v>0</v>
      </c>
      <c r="H6" s="6">
        <v>29</v>
      </c>
      <c r="I6" s="6">
        <v>7</v>
      </c>
      <c r="J6" s="6">
        <v>914</v>
      </c>
      <c r="K6" s="11">
        <f>SQRT(POWER(H6-$H$3,2) + POWER(I6-$I$3,2) + POWER(J6-$J$3,2))</f>
        <v>914.48674129262258</v>
      </c>
      <c r="M6" s="10">
        <v>0</v>
      </c>
      <c r="N6" s="6">
        <v>28</v>
      </c>
      <c r="O6" s="6">
        <v>7</v>
      </c>
      <c r="P6" s="6">
        <v>911</v>
      </c>
      <c r="Q6" s="11">
        <f>SQRT(POWER(N6-$N$3,2) + POWER(O6-$O$3,2) + POWER(P6-$P$3,2))</f>
        <v>911.45707523722695</v>
      </c>
      <c r="S6" s="9">
        <v>0</v>
      </c>
      <c r="T6" s="9">
        <v>29</v>
      </c>
      <c r="U6" s="9">
        <v>7</v>
      </c>
      <c r="V6" s="9">
        <v>914</v>
      </c>
      <c r="W6" s="11">
        <f>SQRT(POWER(T6-$T$3,2) + POWER(U6-$U$3,2) + POWER(V6-$V$3,2))</f>
        <v>914.48674129262258</v>
      </c>
      <c r="Y6" s="7">
        <v>4</v>
      </c>
      <c r="Z6" s="7">
        <v>23</v>
      </c>
      <c r="AA6" s="7">
        <v>7</v>
      </c>
      <c r="AB6" s="7">
        <v>904</v>
      </c>
      <c r="AC6" s="11">
        <f>SQRT(POWER(Z6-$Z$3,2) + POWER(AA6-$AA$3,2) + POWER(AB6-$AB$3,2))</f>
        <v>904.31963375788757</v>
      </c>
      <c r="AE6" s="10">
        <v>0</v>
      </c>
      <c r="AF6" s="7">
        <v>23</v>
      </c>
      <c r="AG6" s="7">
        <v>7</v>
      </c>
      <c r="AH6" s="7">
        <v>904</v>
      </c>
      <c r="AI6" s="11">
        <f>SQRT(POWER(AF6-$Z$3,2) + POWER(AG6-$AA$3,2) + POWER(AH6-$AB$3,2))</f>
        <v>904.31963375788757</v>
      </c>
    </row>
    <row r="7" spans="1:35" s="12" customFormat="1" x14ac:dyDescent="0.25">
      <c r="A7" s="10">
        <v>1</v>
      </c>
      <c r="B7" s="10">
        <f>'6 - INTERAÇÃO'!AF7</f>
        <v>28</v>
      </c>
      <c r="C7" s="10">
        <f>'6 - INTERAÇÃO'!AG7</f>
        <v>4</v>
      </c>
      <c r="D7" s="10">
        <f>'6 - INTERAÇÃO'!AH7</f>
        <v>927</v>
      </c>
      <c r="E7" s="11">
        <f t="shared" ref="E7:E25" si="0">SQRT(POWER(B7-$B$3,2) + POWER(C7-$C$3,2) + POWER(D7-$D$3,2))</f>
        <v>927.43139908027695</v>
      </c>
      <c r="G7" s="10">
        <v>1</v>
      </c>
      <c r="H7" s="6">
        <v>29</v>
      </c>
      <c r="I7" s="6">
        <v>7</v>
      </c>
      <c r="J7" s="6">
        <v>914</v>
      </c>
      <c r="K7" s="11">
        <f t="shared" ref="K7:K25" si="1">SQRT(POWER(H7-$H$3,2) + POWER(I7-$I$3,2) + POWER(J7-$J$3,2))</f>
        <v>914.48674129262258</v>
      </c>
      <c r="M7" s="10">
        <v>1</v>
      </c>
      <c r="N7" s="6">
        <v>29</v>
      </c>
      <c r="O7" s="6">
        <v>7</v>
      </c>
      <c r="P7" s="6">
        <v>914</v>
      </c>
      <c r="Q7" s="11">
        <f t="shared" ref="Q7:Q25" si="2">SQRT(POWER(N7-$N$3,2) + POWER(O7-$O$3,2) + POWER(P7-$P$3,2))</f>
        <v>914.48674129262258</v>
      </c>
      <c r="S7" s="9">
        <v>1</v>
      </c>
      <c r="T7" s="9">
        <v>29</v>
      </c>
      <c r="U7" s="9">
        <v>7</v>
      </c>
      <c r="V7" s="9">
        <v>914</v>
      </c>
      <c r="W7" s="11">
        <f t="shared" ref="W7:W45" si="3">SQRT(POWER(T7-$T$3,2) + POWER(U7-$U$3,2) + POWER(V7-$V$3,2))</f>
        <v>914.48674129262258</v>
      </c>
      <c r="Y7" s="7">
        <v>11</v>
      </c>
      <c r="Z7" s="7">
        <v>29</v>
      </c>
      <c r="AA7" s="7">
        <v>3</v>
      </c>
      <c r="AB7" s="7">
        <v>933</v>
      </c>
      <c r="AC7" s="26">
        <f t="shared" ref="AC7:AC45" si="4">SQRT(POWER(Z7-$Z$3,2) + POWER(AA7-$AA$3,2) + POWER(AB7-$AB$3,2))</f>
        <v>933.45540868324292</v>
      </c>
      <c r="AE7" s="10">
        <v>1</v>
      </c>
      <c r="AF7" s="7">
        <v>29</v>
      </c>
      <c r="AG7" s="7">
        <v>3</v>
      </c>
      <c r="AH7" s="7">
        <v>933</v>
      </c>
      <c r="AI7" s="26">
        <f t="shared" ref="AI7:AI25" si="5">SQRT(POWER(AF7-$Z$3,2) + POWER(AG7-$AA$3,2) + POWER(AH7-$AB$3,2))</f>
        <v>933.45540868324292</v>
      </c>
    </row>
    <row r="8" spans="1:35" s="12" customFormat="1" x14ac:dyDescent="0.25">
      <c r="A8" s="10">
        <v>2</v>
      </c>
      <c r="B8" s="10">
        <f>'6 - INTERAÇÃO'!AF8</f>
        <v>28</v>
      </c>
      <c r="C8" s="10">
        <f>'6 - INTERAÇÃO'!AG8</f>
        <v>4</v>
      </c>
      <c r="D8" s="10">
        <f>'6 - INTERAÇÃO'!AH8</f>
        <v>927</v>
      </c>
      <c r="E8" s="11">
        <f t="shared" si="0"/>
        <v>927.43139908027695</v>
      </c>
      <c r="G8" s="10">
        <v>2</v>
      </c>
      <c r="H8" s="6">
        <v>29</v>
      </c>
      <c r="I8" s="6">
        <v>7</v>
      </c>
      <c r="J8" s="6">
        <v>914</v>
      </c>
      <c r="K8" s="11">
        <f t="shared" si="1"/>
        <v>914.48674129262258</v>
      </c>
      <c r="M8" s="10">
        <v>2</v>
      </c>
      <c r="N8" s="6">
        <v>28</v>
      </c>
      <c r="O8" s="6">
        <v>7</v>
      </c>
      <c r="P8" s="6">
        <v>911</v>
      </c>
      <c r="Q8" s="11">
        <f t="shared" si="2"/>
        <v>911.45707523722695</v>
      </c>
      <c r="S8" s="9">
        <v>2</v>
      </c>
      <c r="T8" s="9">
        <v>29</v>
      </c>
      <c r="U8" s="9">
        <v>7</v>
      </c>
      <c r="V8" s="9">
        <v>914</v>
      </c>
      <c r="W8" s="11">
        <f t="shared" si="3"/>
        <v>914.48674129262258</v>
      </c>
      <c r="Y8" s="7">
        <v>12</v>
      </c>
      <c r="Z8" s="7">
        <v>29</v>
      </c>
      <c r="AA8" s="7">
        <v>3</v>
      </c>
      <c r="AB8" s="7">
        <v>933</v>
      </c>
      <c r="AC8" s="26">
        <f t="shared" si="4"/>
        <v>933.45540868324292</v>
      </c>
      <c r="AE8" s="10">
        <v>2</v>
      </c>
      <c r="AF8" s="7">
        <v>29</v>
      </c>
      <c r="AG8" s="7">
        <v>3</v>
      </c>
      <c r="AH8" s="7">
        <v>933</v>
      </c>
      <c r="AI8" s="26">
        <f t="shared" si="5"/>
        <v>933.45540868324292</v>
      </c>
    </row>
    <row r="9" spans="1:35" s="12" customFormat="1" x14ac:dyDescent="0.25">
      <c r="A9" s="10">
        <v>3</v>
      </c>
      <c r="B9" s="10">
        <f>'6 - INTERAÇÃO'!AF9</f>
        <v>28</v>
      </c>
      <c r="C9" s="10">
        <f>'6 - INTERAÇÃO'!AG9</f>
        <v>4</v>
      </c>
      <c r="D9" s="10">
        <f>'6 - INTERAÇÃO'!AH9</f>
        <v>927</v>
      </c>
      <c r="E9" s="11">
        <f t="shared" si="0"/>
        <v>927.43139908027695</v>
      </c>
      <c r="G9" s="10">
        <v>3</v>
      </c>
      <c r="H9" s="6">
        <v>29</v>
      </c>
      <c r="I9" s="6">
        <v>7</v>
      </c>
      <c r="J9" s="6">
        <v>927</v>
      </c>
      <c r="K9" s="11">
        <f t="shared" si="1"/>
        <v>927.47991892008099</v>
      </c>
      <c r="M9" s="10">
        <v>3</v>
      </c>
      <c r="N9" s="6">
        <v>29</v>
      </c>
      <c r="O9" s="6">
        <v>3</v>
      </c>
      <c r="P9" s="6">
        <v>933</v>
      </c>
      <c r="Q9" s="11">
        <f t="shared" si="2"/>
        <v>933.45540868324292</v>
      </c>
      <c r="S9" s="13">
        <v>3</v>
      </c>
      <c r="T9" s="13">
        <v>29</v>
      </c>
      <c r="U9" s="13">
        <v>7</v>
      </c>
      <c r="V9" s="13">
        <v>927</v>
      </c>
      <c r="W9" s="11">
        <f t="shared" si="3"/>
        <v>927.47991892008099</v>
      </c>
      <c r="Y9" s="7">
        <v>13</v>
      </c>
      <c r="Z9" s="7">
        <v>29</v>
      </c>
      <c r="AA9" s="7">
        <v>3</v>
      </c>
      <c r="AB9" s="7">
        <v>933</v>
      </c>
      <c r="AC9" s="26">
        <f t="shared" si="4"/>
        <v>933.45540868324292</v>
      </c>
      <c r="AE9" s="10">
        <v>3</v>
      </c>
      <c r="AF9" s="7">
        <v>29</v>
      </c>
      <c r="AG9" s="7">
        <v>3</v>
      </c>
      <c r="AH9" s="7">
        <v>933</v>
      </c>
      <c r="AI9" s="26">
        <f t="shared" si="5"/>
        <v>933.45540868324292</v>
      </c>
    </row>
    <row r="10" spans="1:35" s="12" customFormat="1" x14ac:dyDescent="0.25">
      <c r="A10" s="10">
        <v>4</v>
      </c>
      <c r="B10" s="10">
        <f>'6 - INTERAÇÃO'!AF10</f>
        <v>28</v>
      </c>
      <c r="C10" s="10">
        <f>'6 - INTERAÇÃO'!AG10</f>
        <v>4</v>
      </c>
      <c r="D10" s="10">
        <f>'6 - INTERAÇÃO'!AH10</f>
        <v>927</v>
      </c>
      <c r="E10" s="11">
        <f t="shared" si="0"/>
        <v>927.43139908027695</v>
      </c>
      <c r="G10" s="10">
        <v>4</v>
      </c>
      <c r="H10" s="6">
        <v>23</v>
      </c>
      <c r="I10" s="6">
        <v>7</v>
      </c>
      <c r="J10" s="6">
        <v>904</v>
      </c>
      <c r="K10" s="11">
        <f t="shared" si="1"/>
        <v>904.31963375788757</v>
      </c>
      <c r="M10" s="10">
        <v>4</v>
      </c>
      <c r="N10" s="6">
        <v>29</v>
      </c>
      <c r="O10" s="6">
        <v>3</v>
      </c>
      <c r="P10" s="6">
        <v>933</v>
      </c>
      <c r="Q10" s="11">
        <f t="shared" si="2"/>
        <v>933.45540868324292</v>
      </c>
      <c r="S10" s="7">
        <v>4</v>
      </c>
      <c r="T10" s="7">
        <v>23</v>
      </c>
      <c r="U10" s="7">
        <v>7</v>
      </c>
      <c r="V10" s="7">
        <v>904</v>
      </c>
      <c r="W10" s="11">
        <f t="shared" si="3"/>
        <v>904.31963375788757</v>
      </c>
      <c r="Y10" s="7">
        <v>14</v>
      </c>
      <c r="Z10" s="7">
        <v>29</v>
      </c>
      <c r="AA10" s="7">
        <v>3</v>
      </c>
      <c r="AB10" s="7">
        <v>933</v>
      </c>
      <c r="AC10" s="26">
        <f t="shared" si="4"/>
        <v>933.45540868324292</v>
      </c>
      <c r="AE10" s="10">
        <v>4</v>
      </c>
      <c r="AF10" s="7">
        <v>29</v>
      </c>
      <c r="AG10" s="7">
        <v>3</v>
      </c>
      <c r="AH10" s="7">
        <v>933</v>
      </c>
      <c r="AI10" s="26">
        <f t="shared" si="5"/>
        <v>933.45540868324292</v>
      </c>
    </row>
    <row r="11" spans="1:35" s="12" customFormat="1" x14ac:dyDescent="0.25">
      <c r="A11" s="10">
        <v>5</v>
      </c>
      <c r="B11" s="10">
        <f>'6 - INTERAÇÃO'!AF11</f>
        <v>28</v>
      </c>
      <c r="C11" s="10">
        <f>'6 - INTERAÇÃO'!AG11</f>
        <v>4</v>
      </c>
      <c r="D11" s="10">
        <f>'6 - INTERAÇÃO'!AH11</f>
        <v>927</v>
      </c>
      <c r="E11" s="11">
        <f t="shared" si="0"/>
        <v>927.43139908027695</v>
      </c>
      <c r="G11" s="10">
        <v>5</v>
      </c>
      <c r="H11" s="6">
        <v>28</v>
      </c>
      <c r="I11" s="6">
        <v>7</v>
      </c>
      <c r="J11" s="6">
        <v>911</v>
      </c>
      <c r="K11" s="11">
        <f t="shared" si="1"/>
        <v>911.45707523722695</v>
      </c>
      <c r="M11" s="10">
        <v>5</v>
      </c>
      <c r="N11" s="6">
        <v>29</v>
      </c>
      <c r="O11" s="6">
        <v>3</v>
      </c>
      <c r="P11" s="6">
        <v>933</v>
      </c>
      <c r="Q11" s="11">
        <f t="shared" si="2"/>
        <v>933.45540868324292</v>
      </c>
      <c r="S11" s="8">
        <v>5</v>
      </c>
      <c r="T11" s="8">
        <v>28</v>
      </c>
      <c r="U11" s="8">
        <v>7</v>
      </c>
      <c r="V11" s="8">
        <v>911</v>
      </c>
      <c r="W11" s="11">
        <f t="shared" si="3"/>
        <v>911.45707523722695</v>
      </c>
      <c r="Y11" s="7">
        <v>15</v>
      </c>
      <c r="Z11" s="7">
        <v>29</v>
      </c>
      <c r="AA11" s="7">
        <v>3</v>
      </c>
      <c r="AB11" s="7">
        <v>933</v>
      </c>
      <c r="AC11" s="26">
        <f t="shared" si="4"/>
        <v>933.45540868324292</v>
      </c>
      <c r="AE11" s="10">
        <v>5</v>
      </c>
      <c r="AF11" s="7">
        <v>29</v>
      </c>
      <c r="AG11" s="7">
        <v>3</v>
      </c>
      <c r="AH11" s="7">
        <v>933</v>
      </c>
      <c r="AI11" s="26">
        <f t="shared" si="5"/>
        <v>933.45540868324292</v>
      </c>
    </row>
    <row r="12" spans="1:35" s="12" customFormat="1" x14ac:dyDescent="0.25">
      <c r="A12" s="10">
        <v>6</v>
      </c>
      <c r="B12" s="10">
        <f>'6 - INTERAÇÃO'!AF12</f>
        <v>28</v>
      </c>
      <c r="C12" s="10">
        <f>'6 - INTERAÇÃO'!AG12</f>
        <v>4</v>
      </c>
      <c r="D12" s="10">
        <f>'6 - INTERAÇÃO'!AH12</f>
        <v>927</v>
      </c>
      <c r="E12" s="11">
        <f t="shared" si="0"/>
        <v>927.43139908027695</v>
      </c>
      <c r="G12" s="10">
        <v>6</v>
      </c>
      <c r="H12" s="6">
        <v>29</v>
      </c>
      <c r="I12" s="6">
        <v>7</v>
      </c>
      <c r="J12" s="6">
        <v>914</v>
      </c>
      <c r="K12" s="11">
        <f t="shared" si="1"/>
        <v>914.48674129262258</v>
      </c>
      <c r="M12" s="10">
        <v>6</v>
      </c>
      <c r="N12" s="6">
        <v>29</v>
      </c>
      <c r="O12" s="6">
        <v>7</v>
      </c>
      <c r="P12" s="6">
        <v>914</v>
      </c>
      <c r="Q12" s="11">
        <f t="shared" si="2"/>
        <v>914.48674129262258</v>
      </c>
      <c r="S12" s="9">
        <v>6</v>
      </c>
      <c r="T12" s="9">
        <v>29</v>
      </c>
      <c r="U12" s="9">
        <v>7</v>
      </c>
      <c r="V12" s="9">
        <v>914</v>
      </c>
      <c r="W12" s="11">
        <f t="shared" si="3"/>
        <v>914.48674129262258</v>
      </c>
      <c r="Y12" s="7">
        <v>18</v>
      </c>
      <c r="Z12" s="7">
        <v>29</v>
      </c>
      <c r="AA12" s="7">
        <v>3</v>
      </c>
      <c r="AB12" s="7">
        <v>933</v>
      </c>
      <c r="AC12" s="26">
        <f t="shared" si="4"/>
        <v>933.45540868324292</v>
      </c>
      <c r="AE12" s="10">
        <v>6</v>
      </c>
      <c r="AF12" s="7">
        <v>29</v>
      </c>
      <c r="AG12" s="7">
        <v>3</v>
      </c>
      <c r="AH12" s="7">
        <v>933</v>
      </c>
      <c r="AI12" s="26">
        <f t="shared" si="5"/>
        <v>933.45540868324292</v>
      </c>
    </row>
    <row r="13" spans="1:35" s="12" customFormat="1" x14ac:dyDescent="0.25">
      <c r="A13" s="10">
        <v>7</v>
      </c>
      <c r="B13" s="10">
        <f>'6 - INTERAÇÃO'!AF13</f>
        <v>28</v>
      </c>
      <c r="C13" s="10">
        <f>'6 - INTERAÇÃO'!AG13</f>
        <v>4</v>
      </c>
      <c r="D13" s="10">
        <f>'6 - INTERAÇÃO'!AH13</f>
        <v>927</v>
      </c>
      <c r="E13" s="11">
        <f t="shared" si="0"/>
        <v>927.43139908027695</v>
      </c>
      <c r="G13" s="10">
        <v>7</v>
      </c>
      <c r="H13" s="6">
        <v>29</v>
      </c>
      <c r="I13" s="6">
        <v>7</v>
      </c>
      <c r="J13" s="6">
        <v>914</v>
      </c>
      <c r="K13" s="11">
        <f t="shared" si="1"/>
        <v>914.48674129262258</v>
      </c>
      <c r="M13" s="10">
        <v>7</v>
      </c>
      <c r="N13" s="6">
        <v>29</v>
      </c>
      <c r="O13" s="6">
        <v>7</v>
      </c>
      <c r="P13" s="6">
        <v>914</v>
      </c>
      <c r="Q13" s="11">
        <f t="shared" si="2"/>
        <v>914.48674129262258</v>
      </c>
      <c r="S13" s="9">
        <v>7</v>
      </c>
      <c r="T13" s="9">
        <v>29</v>
      </c>
      <c r="U13" s="9">
        <v>7</v>
      </c>
      <c r="V13" s="9">
        <v>914</v>
      </c>
      <c r="W13" s="11">
        <f t="shared" si="3"/>
        <v>914.48674129262258</v>
      </c>
      <c r="Y13" s="7">
        <v>19</v>
      </c>
      <c r="Z13" s="7">
        <v>29</v>
      </c>
      <c r="AA13" s="7">
        <v>3</v>
      </c>
      <c r="AB13" s="7">
        <v>933</v>
      </c>
      <c r="AC13" s="26">
        <f t="shared" si="4"/>
        <v>933.45540868324292</v>
      </c>
      <c r="AE13" s="10">
        <v>7</v>
      </c>
      <c r="AF13" s="7">
        <v>29</v>
      </c>
      <c r="AG13" s="7">
        <v>3</v>
      </c>
      <c r="AH13" s="7">
        <v>933</v>
      </c>
      <c r="AI13" s="26">
        <f t="shared" si="5"/>
        <v>933.45540868324292</v>
      </c>
    </row>
    <row r="14" spans="1:35" s="12" customFormat="1" x14ac:dyDescent="0.25">
      <c r="A14" s="10">
        <v>8</v>
      </c>
      <c r="B14" s="10">
        <f>'6 - INTERAÇÃO'!AF14</f>
        <v>28</v>
      </c>
      <c r="C14" s="10">
        <f>'6 - INTERAÇÃO'!AG14</f>
        <v>4</v>
      </c>
      <c r="D14" s="10">
        <f>'6 - INTERAÇÃO'!AH14</f>
        <v>927</v>
      </c>
      <c r="E14" s="11">
        <f t="shared" si="0"/>
        <v>927.43139908027695</v>
      </c>
      <c r="G14" s="10">
        <v>8</v>
      </c>
      <c r="H14" s="6">
        <v>29</v>
      </c>
      <c r="I14" s="6">
        <v>7</v>
      </c>
      <c r="J14" s="6">
        <v>942</v>
      </c>
      <c r="K14" s="11">
        <f t="shared" si="1"/>
        <v>942.47228075949272</v>
      </c>
      <c r="M14" s="10">
        <v>8</v>
      </c>
      <c r="N14" s="6">
        <v>29</v>
      </c>
      <c r="O14" s="6">
        <v>7</v>
      </c>
      <c r="P14" s="6">
        <v>914</v>
      </c>
      <c r="Q14" s="11">
        <f t="shared" si="2"/>
        <v>914.48674129262258</v>
      </c>
      <c r="S14" s="25">
        <v>8</v>
      </c>
      <c r="T14" s="25">
        <v>29</v>
      </c>
      <c r="U14" s="25">
        <v>7</v>
      </c>
      <c r="V14" s="25">
        <v>942</v>
      </c>
      <c r="W14" s="11">
        <f t="shared" si="3"/>
        <v>942.47228075949272</v>
      </c>
      <c r="Y14" s="7">
        <v>23</v>
      </c>
      <c r="Z14" s="7">
        <v>29</v>
      </c>
      <c r="AA14" s="7">
        <v>3</v>
      </c>
      <c r="AB14" s="7">
        <v>933</v>
      </c>
      <c r="AC14" s="26">
        <f t="shared" si="4"/>
        <v>933.45540868324292</v>
      </c>
      <c r="AE14" s="10">
        <v>8</v>
      </c>
      <c r="AF14" s="7">
        <v>29</v>
      </c>
      <c r="AG14" s="7">
        <v>3</v>
      </c>
      <c r="AH14" s="7">
        <v>933</v>
      </c>
      <c r="AI14" s="26">
        <f t="shared" si="5"/>
        <v>933.45540868324292</v>
      </c>
    </row>
    <row r="15" spans="1:35" s="12" customFormat="1" x14ac:dyDescent="0.25">
      <c r="A15" s="10">
        <v>9</v>
      </c>
      <c r="B15" s="10">
        <f>'6 - INTERAÇÃO'!AF15</f>
        <v>28</v>
      </c>
      <c r="C15" s="10">
        <f>'6 - INTERAÇÃO'!AG15</f>
        <v>4</v>
      </c>
      <c r="D15" s="10">
        <f>'6 - INTERAÇÃO'!AH15</f>
        <v>927</v>
      </c>
      <c r="E15" s="11">
        <f t="shared" si="0"/>
        <v>927.43139908027695</v>
      </c>
      <c r="G15" s="10">
        <v>9</v>
      </c>
      <c r="H15" s="6">
        <v>29</v>
      </c>
      <c r="I15" s="6">
        <v>7</v>
      </c>
      <c r="J15" s="6">
        <v>914</v>
      </c>
      <c r="K15" s="11">
        <f t="shared" si="1"/>
        <v>914.48674129262258</v>
      </c>
      <c r="M15" s="10">
        <v>9</v>
      </c>
      <c r="N15" s="6">
        <v>23</v>
      </c>
      <c r="O15" s="6">
        <v>7</v>
      </c>
      <c r="P15" s="6">
        <v>904</v>
      </c>
      <c r="Q15" s="11">
        <f t="shared" si="2"/>
        <v>904.31963375788757</v>
      </c>
      <c r="S15" s="9">
        <v>9</v>
      </c>
      <c r="T15" s="9">
        <v>29</v>
      </c>
      <c r="U15" s="9">
        <v>7</v>
      </c>
      <c r="V15" s="9">
        <v>914</v>
      </c>
      <c r="W15" s="11">
        <f t="shared" si="3"/>
        <v>914.48674129262258</v>
      </c>
      <c r="Y15" s="7">
        <v>24</v>
      </c>
      <c r="Z15" s="7">
        <v>29</v>
      </c>
      <c r="AA15" s="7">
        <v>3</v>
      </c>
      <c r="AB15" s="7">
        <v>933</v>
      </c>
      <c r="AC15" s="26">
        <f t="shared" si="4"/>
        <v>933.45540868324292</v>
      </c>
      <c r="AE15" s="10">
        <v>9</v>
      </c>
      <c r="AF15" s="7">
        <v>29</v>
      </c>
      <c r="AG15" s="7">
        <v>3</v>
      </c>
      <c r="AH15" s="7">
        <v>933</v>
      </c>
      <c r="AI15" s="26">
        <f t="shared" si="5"/>
        <v>933.45540868324292</v>
      </c>
    </row>
    <row r="16" spans="1:35" s="12" customFormat="1" x14ac:dyDescent="0.25">
      <c r="A16" s="10">
        <v>10</v>
      </c>
      <c r="B16" s="10">
        <f>'6 - INTERAÇÃO'!AF16</f>
        <v>28</v>
      </c>
      <c r="C16" s="10">
        <f>'6 - INTERAÇÃO'!AG16</f>
        <v>4</v>
      </c>
      <c r="D16" s="10">
        <f>'6 - INTERAÇÃO'!AH16</f>
        <v>927</v>
      </c>
      <c r="E16" s="11">
        <f t="shared" si="0"/>
        <v>927.43139908027695</v>
      </c>
      <c r="G16" s="10">
        <v>10</v>
      </c>
      <c r="H16" s="6">
        <v>29</v>
      </c>
      <c r="I16" s="6">
        <v>7</v>
      </c>
      <c r="J16" s="6">
        <v>914</v>
      </c>
      <c r="K16" s="11">
        <f t="shared" si="1"/>
        <v>914.48674129262258</v>
      </c>
      <c r="M16" s="10">
        <v>10</v>
      </c>
      <c r="N16" s="6">
        <v>29</v>
      </c>
      <c r="O16" s="6">
        <v>7</v>
      </c>
      <c r="P16" s="6">
        <v>914</v>
      </c>
      <c r="Q16" s="11">
        <f t="shared" si="2"/>
        <v>914.48674129262258</v>
      </c>
      <c r="S16" s="9">
        <v>10</v>
      </c>
      <c r="T16" s="9">
        <v>29</v>
      </c>
      <c r="U16" s="9">
        <v>7</v>
      </c>
      <c r="V16" s="9">
        <v>914</v>
      </c>
      <c r="W16" s="11">
        <f t="shared" si="3"/>
        <v>914.48674129262258</v>
      </c>
      <c r="Y16" s="7">
        <v>25</v>
      </c>
      <c r="Z16" s="7">
        <v>29</v>
      </c>
      <c r="AA16" s="7">
        <v>3</v>
      </c>
      <c r="AB16" s="7">
        <v>933</v>
      </c>
      <c r="AC16" s="26">
        <f t="shared" si="4"/>
        <v>933.45540868324292</v>
      </c>
      <c r="AE16" s="10">
        <v>10</v>
      </c>
      <c r="AF16" s="7">
        <v>29</v>
      </c>
      <c r="AG16" s="7">
        <v>3</v>
      </c>
      <c r="AH16" s="7">
        <v>933</v>
      </c>
      <c r="AI16" s="26">
        <f t="shared" si="5"/>
        <v>933.45540868324292</v>
      </c>
    </row>
    <row r="17" spans="1:35" s="12" customFormat="1" x14ac:dyDescent="0.25">
      <c r="A17" s="10">
        <v>11</v>
      </c>
      <c r="B17" s="10">
        <f>'6 - INTERAÇÃO'!AF17</f>
        <v>29</v>
      </c>
      <c r="C17" s="10">
        <f>'6 - INTERAÇÃO'!AG17</f>
        <v>4</v>
      </c>
      <c r="D17" s="10">
        <f>'6 - INTERAÇÃO'!AH17</f>
        <v>909</v>
      </c>
      <c r="E17" s="11">
        <f t="shared" si="0"/>
        <v>909.47127497244242</v>
      </c>
      <c r="G17" s="10">
        <v>11</v>
      </c>
      <c r="H17" s="6">
        <v>29</v>
      </c>
      <c r="I17" s="6">
        <v>3</v>
      </c>
      <c r="J17" s="6">
        <v>933</v>
      </c>
      <c r="K17" s="11">
        <f t="shared" si="1"/>
        <v>933.45540868324292</v>
      </c>
      <c r="M17" s="10">
        <v>11</v>
      </c>
      <c r="N17" s="6">
        <v>28</v>
      </c>
      <c r="O17" s="6">
        <v>7</v>
      </c>
      <c r="P17" s="6">
        <v>911</v>
      </c>
      <c r="Q17" s="11">
        <f t="shared" si="2"/>
        <v>911.45707523722695</v>
      </c>
      <c r="S17" s="7">
        <v>11</v>
      </c>
      <c r="T17" s="7">
        <v>29</v>
      </c>
      <c r="U17" s="7">
        <v>3</v>
      </c>
      <c r="V17" s="7">
        <v>933</v>
      </c>
      <c r="W17" s="11">
        <f t="shared" si="3"/>
        <v>933.45540868324292</v>
      </c>
      <c r="Y17" s="7">
        <v>29</v>
      </c>
      <c r="Z17" s="7">
        <v>23</v>
      </c>
      <c r="AA17" s="7">
        <v>7</v>
      </c>
      <c r="AB17" s="7">
        <v>904</v>
      </c>
      <c r="AC17" s="11">
        <f t="shared" si="4"/>
        <v>904.31963375788757</v>
      </c>
      <c r="AE17" s="10">
        <v>11</v>
      </c>
      <c r="AF17" s="7">
        <v>23</v>
      </c>
      <c r="AG17" s="7">
        <v>7</v>
      </c>
      <c r="AH17" s="7">
        <v>904</v>
      </c>
      <c r="AI17" s="11">
        <f t="shared" si="5"/>
        <v>904.31963375788757</v>
      </c>
    </row>
    <row r="18" spans="1:35" s="12" customFormat="1" x14ac:dyDescent="0.25">
      <c r="A18" s="10">
        <v>12</v>
      </c>
      <c r="B18" s="10">
        <f>'6 - INTERAÇÃO'!AF18</f>
        <v>29</v>
      </c>
      <c r="C18" s="10">
        <f>'6 - INTERAÇÃO'!AG18</f>
        <v>4</v>
      </c>
      <c r="D18" s="10">
        <f>'6 - INTERAÇÃO'!AH18</f>
        <v>909</v>
      </c>
      <c r="E18" s="11">
        <f t="shared" si="0"/>
        <v>909.47127497244242</v>
      </c>
      <c r="G18" s="10">
        <v>12</v>
      </c>
      <c r="H18" s="6">
        <v>29</v>
      </c>
      <c r="I18" s="6">
        <v>3</v>
      </c>
      <c r="J18" s="6">
        <v>933</v>
      </c>
      <c r="K18" s="11">
        <f t="shared" si="1"/>
        <v>933.45540868324292</v>
      </c>
      <c r="M18" s="10">
        <v>12</v>
      </c>
      <c r="N18" s="6">
        <v>29</v>
      </c>
      <c r="O18" s="6">
        <v>3</v>
      </c>
      <c r="P18" s="6">
        <v>933</v>
      </c>
      <c r="Q18" s="11">
        <f t="shared" si="2"/>
        <v>933.45540868324292</v>
      </c>
      <c r="S18" s="7">
        <v>12</v>
      </c>
      <c r="T18" s="7">
        <v>29</v>
      </c>
      <c r="U18" s="7">
        <v>3</v>
      </c>
      <c r="V18" s="7">
        <v>933</v>
      </c>
      <c r="W18" s="11">
        <f t="shared" si="3"/>
        <v>933.45540868324292</v>
      </c>
      <c r="Y18" s="7">
        <v>32</v>
      </c>
      <c r="Z18" s="7">
        <v>29</v>
      </c>
      <c r="AA18" s="7">
        <v>3</v>
      </c>
      <c r="AB18" s="7">
        <v>933</v>
      </c>
      <c r="AC18" s="26">
        <f t="shared" si="4"/>
        <v>933.45540868324292</v>
      </c>
      <c r="AE18" s="10">
        <v>12</v>
      </c>
      <c r="AF18" s="7">
        <v>29</v>
      </c>
      <c r="AG18" s="7">
        <v>3</v>
      </c>
      <c r="AH18" s="7">
        <v>933</v>
      </c>
      <c r="AI18" s="26">
        <f t="shared" si="5"/>
        <v>933.45540868324292</v>
      </c>
    </row>
    <row r="19" spans="1:35" s="12" customFormat="1" x14ac:dyDescent="0.25">
      <c r="A19" s="10">
        <v>13</v>
      </c>
      <c r="B19" s="10">
        <f>'6 - INTERAÇÃO'!AF19</f>
        <v>29</v>
      </c>
      <c r="C19" s="10">
        <f>'6 - INTERAÇÃO'!AG19</f>
        <v>4</v>
      </c>
      <c r="D19" s="10">
        <f>'6 - INTERAÇÃO'!AH19</f>
        <v>909</v>
      </c>
      <c r="E19" s="11">
        <f t="shared" si="0"/>
        <v>909.47127497244242</v>
      </c>
      <c r="G19" s="10">
        <v>13</v>
      </c>
      <c r="H19" s="6">
        <v>29</v>
      </c>
      <c r="I19" s="6">
        <v>3</v>
      </c>
      <c r="J19" s="6">
        <v>933</v>
      </c>
      <c r="K19" s="11">
        <f t="shared" si="1"/>
        <v>933.45540868324292</v>
      </c>
      <c r="M19" s="10">
        <v>13</v>
      </c>
      <c r="N19" s="6">
        <v>23</v>
      </c>
      <c r="O19" s="6">
        <v>7</v>
      </c>
      <c r="P19" s="6">
        <v>904</v>
      </c>
      <c r="Q19" s="11">
        <f t="shared" si="2"/>
        <v>904.31963375788757</v>
      </c>
      <c r="S19" s="7">
        <v>13</v>
      </c>
      <c r="T19" s="7">
        <v>29</v>
      </c>
      <c r="U19" s="7">
        <v>3</v>
      </c>
      <c r="V19" s="7">
        <v>933</v>
      </c>
      <c r="W19" s="11">
        <f t="shared" si="3"/>
        <v>933.45540868324292</v>
      </c>
      <c r="Y19" s="7">
        <v>33</v>
      </c>
      <c r="Z19" s="7">
        <v>23</v>
      </c>
      <c r="AA19" s="7">
        <v>7</v>
      </c>
      <c r="AB19" s="7">
        <v>904</v>
      </c>
      <c r="AC19" s="11">
        <f t="shared" si="4"/>
        <v>904.31963375788757</v>
      </c>
      <c r="AE19" s="10">
        <v>13</v>
      </c>
      <c r="AF19" s="7">
        <v>23</v>
      </c>
      <c r="AG19" s="7">
        <v>7</v>
      </c>
      <c r="AH19" s="7">
        <v>904</v>
      </c>
      <c r="AI19" s="11">
        <f t="shared" si="5"/>
        <v>904.31963375788757</v>
      </c>
    </row>
    <row r="20" spans="1:35" s="12" customFormat="1" x14ac:dyDescent="0.25">
      <c r="A20" s="10">
        <v>14</v>
      </c>
      <c r="B20" s="10">
        <f>'6 - INTERAÇÃO'!AF20</f>
        <v>29</v>
      </c>
      <c r="C20" s="10">
        <f>'6 - INTERAÇÃO'!AG20</f>
        <v>4</v>
      </c>
      <c r="D20" s="10">
        <f>'6 - INTERAÇÃO'!AH20</f>
        <v>909</v>
      </c>
      <c r="E20" s="11">
        <f t="shared" si="0"/>
        <v>909.47127497244242</v>
      </c>
      <c r="G20" s="10">
        <v>14</v>
      </c>
      <c r="H20" s="6">
        <v>29</v>
      </c>
      <c r="I20" s="6">
        <v>3</v>
      </c>
      <c r="J20" s="6">
        <v>933</v>
      </c>
      <c r="K20" s="11">
        <f t="shared" si="1"/>
        <v>933.45540868324292</v>
      </c>
      <c r="M20" s="10">
        <v>14</v>
      </c>
      <c r="N20" s="6">
        <v>29</v>
      </c>
      <c r="O20" s="6">
        <v>3</v>
      </c>
      <c r="P20" s="6">
        <v>933</v>
      </c>
      <c r="Q20" s="11">
        <f t="shared" si="2"/>
        <v>933.45540868324292</v>
      </c>
      <c r="S20" s="7">
        <v>14</v>
      </c>
      <c r="T20" s="7">
        <v>29</v>
      </c>
      <c r="U20" s="7">
        <v>3</v>
      </c>
      <c r="V20" s="7">
        <v>933</v>
      </c>
      <c r="W20" s="11">
        <f t="shared" si="3"/>
        <v>933.45540868324292</v>
      </c>
      <c r="Y20" s="7">
        <v>34</v>
      </c>
      <c r="Z20" s="7">
        <v>29</v>
      </c>
      <c r="AA20" s="7">
        <v>3</v>
      </c>
      <c r="AB20" s="7">
        <v>933</v>
      </c>
      <c r="AC20" s="26">
        <f t="shared" si="4"/>
        <v>933.45540868324292</v>
      </c>
      <c r="AE20" s="10">
        <v>14</v>
      </c>
      <c r="AF20" s="7">
        <v>29</v>
      </c>
      <c r="AG20" s="7">
        <v>3</v>
      </c>
      <c r="AH20" s="7">
        <v>933</v>
      </c>
      <c r="AI20" s="26">
        <f t="shared" si="5"/>
        <v>933.45540868324292</v>
      </c>
    </row>
    <row r="21" spans="1:35" s="12" customFormat="1" x14ac:dyDescent="0.25">
      <c r="A21" s="10">
        <v>15</v>
      </c>
      <c r="B21" s="10">
        <f>'6 - INTERAÇÃO'!AF21</f>
        <v>29</v>
      </c>
      <c r="C21" s="10">
        <f>'6 - INTERAÇÃO'!AG21</f>
        <v>4</v>
      </c>
      <c r="D21" s="10">
        <f>'6 - INTERAÇÃO'!AH21</f>
        <v>909</v>
      </c>
      <c r="E21" s="11">
        <f t="shared" si="0"/>
        <v>909.47127497244242</v>
      </c>
      <c r="G21" s="10">
        <v>15</v>
      </c>
      <c r="H21" s="6">
        <v>29</v>
      </c>
      <c r="I21" s="6">
        <v>3</v>
      </c>
      <c r="J21" s="6">
        <v>933</v>
      </c>
      <c r="K21" s="11">
        <f t="shared" si="1"/>
        <v>933.45540868324292</v>
      </c>
      <c r="M21" s="10">
        <v>15</v>
      </c>
      <c r="N21" s="6">
        <v>29</v>
      </c>
      <c r="O21" s="6">
        <v>3</v>
      </c>
      <c r="P21" s="6">
        <v>933</v>
      </c>
      <c r="Q21" s="11">
        <f t="shared" si="2"/>
        <v>933.45540868324292</v>
      </c>
      <c r="S21" s="7">
        <v>15</v>
      </c>
      <c r="T21" s="7">
        <v>29</v>
      </c>
      <c r="U21" s="7">
        <v>3</v>
      </c>
      <c r="V21" s="7">
        <v>933</v>
      </c>
      <c r="W21" s="11">
        <f t="shared" si="3"/>
        <v>933.45540868324292</v>
      </c>
      <c r="Y21" s="7">
        <v>35</v>
      </c>
      <c r="Z21" s="7">
        <v>29</v>
      </c>
      <c r="AA21" s="7">
        <v>3</v>
      </c>
      <c r="AB21" s="7">
        <v>933</v>
      </c>
      <c r="AC21" s="26">
        <f t="shared" si="4"/>
        <v>933.45540868324292</v>
      </c>
      <c r="AE21" s="10">
        <v>15</v>
      </c>
      <c r="AF21" s="7">
        <v>29</v>
      </c>
      <c r="AG21" s="7">
        <v>3</v>
      </c>
      <c r="AH21" s="7">
        <v>933</v>
      </c>
      <c r="AI21" s="26">
        <f t="shared" si="5"/>
        <v>933.45540868324292</v>
      </c>
    </row>
    <row r="22" spans="1:35" s="12" customFormat="1" x14ac:dyDescent="0.25">
      <c r="A22" s="10">
        <v>16</v>
      </c>
      <c r="B22" s="10">
        <f>'6 - INTERAÇÃO'!AF22</f>
        <v>28</v>
      </c>
      <c r="C22" s="10">
        <f>'6 - INTERAÇÃO'!AG22</f>
        <v>4</v>
      </c>
      <c r="D22" s="10">
        <f>'6 - INTERAÇÃO'!AH22</f>
        <v>927</v>
      </c>
      <c r="E22" s="11">
        <f t="shared" si="0"/>
        <v>927.43139908027695</v>
      </c>
      <c r="G22" s="10">
        <v>16</v>
      </c>
      <c r="H22" s="6">
        <v>29</v>
      </c>
      <c r="I22" s="6">
        <v>7</v>
      </c>
      <c r="J22" s="6">
        <v>914</v>
      </c>
      <c r="K22" s="11">
        <f t="shared" si="1"/>
        <v>914.48674129262258</v>
      </c>
      <c r="M22" s="10">
        <v>16</v>
      </c>
      <c r="N22" s="6">
        <v>23</v>
      </c>
      <c r="O22" s="6">
        <v>7</v>
      </c>
      <c r="P22" s="6">
        <v>904</v>
      </c>
      <c r="Q22" s="11">
        <f t="shared" si="2"/>
        <v>904.31963375788757</v>
      </c>
      <c r="S22" s="9">
        <v>16</v>
      </c>
      <c r="T22" s="9">
        <v>29</v>
      </c>
      <c r="U22" s="9">
        <v>7</v>
      </c>
      <c r="V22" s="9">
        <v>914</v>
      </c>
      <c r="W22" s="11">
        <f t="shared" si="3"/>
        <v>914.48674129262258</v>
      </c>
      <c r="Y22" s="7">
        <v>36</v>
      </c>
      <c r="Z22" s="7">
        <v>23</v>
      </c>
      <c r="AA22" s="7">
        <v>7</v>
      </c>
      <c r="AB22" s="7">
        <v>904</v>
      </c>
      <c r="AC22" s="11">
        <f t="shared" si="4"/>
        <v>904.31963375788757</v>
      </c>
      <c r="AE22" s="10">
        <v>16</v>
      </c>
      <c r="AF22" s="7">
        <v>23</v>
      </c>
      <c r="AG22" s="7">
        <v>7</v>
      </c>
      <c r="AH22" s="7">
        <v>904</v>
      </c>
      <c r="AI22" s="11">
        <f t="shared" si="5"/>
        <v>904.31963375788757</v>
      </c>
    </row>
    <row r="23" spans="1:35" s="12" customFormat="1" x14ac:dyDescent="0.25">
      <c r="A23" s="10">
        <v>17</v>
      </c>
      <c r="B23" s="10">
        <f>'6 - INTERAÇÃO'!AF23</f>
        <v>28</v>
      </c>
      <c r="C23" s="10">
        <f>'6 - INTERAÇÃO'!AG23</f>
        <v>4</v>
      </c>
      <c r="D23" s="10">
        <f>'6 - INTERAÇÃO'!AH23</f>
        <v>927</v>
      </c>
      <c r="E23" s="11">
        <f t="shared" si="0"/>
        <v>927.43139908027695</v>
      </c>
      <c r="G23" s="10">
        <v>17</v>
      </c>
      <c r="H23" s="6">
        <v>29</v>
      </c>
      <c r="I23" s="6">
        <v>7</v>
      </c>
      <c r="J23" s="6">
        <v>914</v>
      </c>
      <c r="K23" s="11">
        <f t="shared" si="1"/>
        <v>914.48674129262258</v>
      </c>
      <c r="M23" s="10">
        <v>17</v>
      </c>
      <c r="N23" s="6">
        <v>29</v>
      </c>
      <c r="O23" s="6">
        <v>7</v>
      </c>
      <c r="P23" s="6">
        <v>914</v>
      </c>
      <c r="Q23" s="11">
        <f t="shared" si="2"/>
        <v>914.48674129262258</v>
      </c>
      <c r="S23" s="9">
        <v>17</v>
      </c>
      <c r="T23" s="9">
        <v>29</v>
      </c>
      <c r="U23" s="9">
        <v>7</v>
      </c>
      <c r="V23" s="9">
        <v>914</v>
      </c>
      <c r="W23" s="11">
        <f t="shared" si="3"/>
        <v>914.48674129262258</v>
      </c>
      <c r="Y23" s="8">
        <v>5</v>
      </c>
      <c r="Z23" s="8">
        <v>28</v>
      </c>
      <c r="AA23" s="8">
        <v>7</v>
      </c>
      <c r="AB23" s="8">
        <v>911</v>
      </c>
      <c r="AC23" s="11">
        <f t="shared" si="4"/>
        <v>911.45707523722695</v>
      </c>
      <c r="AE23" s="10">
        <v>17</v>
      </c>
      <c r="AF23" s="8">
        <v>28</v>
      </c>
      <c r="AG23" s="8">
        <v>7</v>
      </c>
      <c r="AH23" s="8">
        <v>911</v>
      </c>
      <c r="AI23" s="11">
        <f t="shared" si="5"/>
        <v>911.45707523722695</v>
      </c>
    </row>
    <row r="24" spans="1:35" s="12" customFormat="1" x14ac:dyDescent="0.25">
      <c r="A24" s="10">
        <v>18</v>
      </c>
      <c r="B24" s="10">
        <f>'6 - INTERAÇÃO'!AF24</f>
        <v>29</v>
      </c>
      <c r="C24" s="10">
        <f>'6 - INTERAÇÃO'!AG24</f>
        <v>4</v>
      </c>
      <c r="D24" s="10">
        <f>'6 - INTERAÇÃO'!AH24</f>
        <v>909</v>
      </c>
      <c r="E24" s="11">
        <f t="shared" si="0"/>
        <v>909.47127497244242</v>
      </c>
      <c r="G24" s="10">
        <v>18</v>
      </c>
      <c r="H24" s="6">
        <v>29</v>
      </c>
      <c r="I24" s="6">
        <v>3</v>
      </c>
      <c r="J24" s="6">
        <v>933</v>
      </c>
      <c r="K24" s="11">
        <f t="shared" si="1"/>
        <v>933.45540868324292</v>
      </c>
      <c r="M24" s="10">
        <v>18</v>
      </c>
      <c r="N24" s="6">
        <v>29</v>
      </c>
      <c r="O24" s="6">
        <v>7</v>
      </c>
      <c r="P24" s="6">
        <v>914</v>
      </c>
      <c r="Q24" s="11">
        <f t="shared" si="2"/>
        <v>914.48674129262258</v>
      </c>
      <c r="S24" s="7">
        <v>18</v>
      </c>
      <c r="T24" s="7">
        <v>29</v>
      </c>
      <c r="U24" s="7">
        <v>3</v>
      </c>
      <c r="V24" s="7">
        <v>933</v>
      </c>
      <c r="W24" s="11">
        <f t="shared" si="3"/>
        <v>933.45540868324292</v>
      </c>
      <c r="Y24" s="8">
        <v>20</v>
      </c>
      <c r="Z24" s="8">
        <v>28</v>
      </c>
      <c r="AA24" s="8">
        <v>7</v>
      </c>
      <c r="AB24" s="8">
        <v>911</v>
      </c>
      <c r="AC24" s="11">
        <f t="shared" si="4"/>
        <v>911.45707523722695</v>
      </c>
      <c r="AE24" s="10">
        <v>18</v>
      </c>
      <c r="AF24" s="8">
        <v>28</v>
      </c>
      <c r="AG24" s="8">
        <v>7</v>
      </c>
      <c r="AH24" s="8">
        <v>911</v>
      </c>
      <c r="AI24" s="11">
        <f t="shared" si="5"/>
        <v>911.45707523722695</v>
      </c>
    </row>
    <row r="25" spans="1:35" s="12" customFormat="1" x14ac:dyDescent="0.25">
      <c r="A25" s="10">
        <v>19</v>
      </c>
      <c r="B25" s="10">
        <f>'6 - INTERAÇÃO'!AF25</f>
        <v>29</v>
      </c>
      <c r="C25" s="10">
        <f>'6 - INTERAÇÃO'!AG25</f>
        <v>4</v>
      </c>
      <c r="D25" s="10">
        <f>'6 - INTERAÇÃO'!AH25</f>
        <v>909</v>
      </c>
      <c r="E25" s="11">
        <f t="shared" si="0"/>
        <v>909.47127497244242</v>
      </c>
      <c r="G25" s="10">
        <v>19</v>
      </c>
      <c r="H25" s="6">
        <v>29</v>
      </c>
      <c r="I25" s="6">
        <v>3</v>
      </c>
      <c r="J25" s="6">
        <v>933</v>
      </c>
      <c r="K25" s="11">
        <f t="shared" si="1"/>
        <v>933.45540868324292</v>
      </c>
      <c r="M25" s="10">
        <v>19</v>
      </c>
      <c r="N25" s="6">
        <v>29</v>
      </c>
      <c r="O25" s="6">
        <v>7</v>
      </c>
      <c r="P25" s="6">
        <v>914</v>
      </c>
      <c r="Q25" s="11">
        <f t="shared" si="2"/>
        <v>914.48674129262258</v>
      </c>
      <c r="S25" s="7">
        <v>19</v>
      </c>
      <c r="T25" s="7">
        <v>29</v>
      </c>
      <c r="U25" s="7">
        <v>3</v>
      </c>
      <c r="V25" s="7">
        <v>933</v>
      </c>
      <c r="W25" s="11">
        <f t="shared" si="3"/>
        <v>933.45540868324292</v>
      </c>
      <c r="Y25" s="8">
        <v>22</v>
      </c>
      <c r="Z25" s="8">
        <v>28</v>
      </c>
      <c r="AA25" s="8">
        <v>7</v>
      </c>
      <c r="AB25" s="8">
        <v>911</v>
      </c>
      <c r="AC25" s="11">
        <f t="shared" si="4"/>
        <v>911.45707523722695</v>
      </c>
      <c r="AE25" s="10">
        <v>19</v>
      </c>
      <c r="AF25" s="8">
        <v>28</v>
      </c>
      <c r="AG25" s="8">
        <v>7</v>
      </c>
      <c r="AH25" s="8">
        <v>911</v>
      </c>
      <c r="AI25" s="11">
        <f t="shared" si="5"/>
        <v>911.45707523722695</v>
      </c>
    </row>
    <row r="26" spans="1:35" s="12" customFormat="1" x14ac:dyDescent="0.25">
      <c r="B26" s="40"/>
      <c r="S26" s="8">
        <v>20</v>
      </c>
      <c r="T26" s="8">
        <v>28</v>
      </c>
      <c r="U26" s="8">
        <v>7</v>
      </c>
      <c r="V26" s="8">
        <v>911</v>
      </c>
      <c r="W26" s="11">
        <f t="shared" si="3"/>
        <v>911.45707523722695</v>
      </c>
      <c r="Y26" s="8">
        <v>31</v>
      </c>
      <c r="Z26" s="8">
        <v>28</v>
      </c>
      <c r="AA26" s="8">
        <v>7</v>
      </c>
      <c r="AB26" s="8">
        <v>911</v>
      </c>
      <c r="AC26" s="11">
        <f t="shared" si="4"/>
        <v>911.45707523722695</v>
      </c>
    </row>
    <row r="27" spans="1:35" s="12" customFormat="1" ht="15.75" x14ac:dyDescent="0.25">
      <c r="A27"/>
      <c r="B27" s="41" t="s">
        <v>46</v>
      </c>
      <c r="C27" s="42"/>
      <c r="D27" s="43"/>
      <c r="E27"/>
      <c r="S27" s="9">
        <v>21</v>
      </c>
      <c r="T27" s="9">
        <v>29</v>
      </c>
      <c r="U27" s="9">
        <v>7</v>
      </c>
      <c r="V27" s="9">
        <v>914</v>
      </c>
      <c r="W27" s="11">
        <f t="shared" si="3"/>
        <v>914.48674129262258</v>
      </c>
      <c r="Y27" s="9">
        <v>0</v>
      </c>
      <c r="Z27" s="9">
        <v>29</v>
      </c>
      <c r="AA27" s="9">
        <v>7</v>
      </c>
      <c r="AB27" s="9">
        <v>914</v>
      </c>
      <c r="AC27" s="11">
        <f t="shared" si="4"/>
        <v>914.48674129262258</v>
      </c>
    </row>
    <row r="28" spans="1:35" s="12" customFormat="1" ht="15.75" x14ac:dyDescent="0.25">
      <c r="A28" s="1"/>
      <c r="B28" s="2" t="s">
        <v>0</v>
      </c>
      <c r="C28" s="2" t="s">
        <v>1</v>
      </c>
      <c r="D28" s="2" t="s">
        <v>2</v>
      </c>
      <c r="E28"/>
      <c r="S28" s="8">
        <v>22</v>
      </c>
      <c r="T28" s="8">
        <v>28</v>
      </c>
      <c r="U28" s="8">
        <v>7</v>
      </c>
      <c r="V28" s="8">
        <v>911</v>
      </c>
      <c r="W28" s="11">
        <f t="shared" si="3"/>
        <v>911.45707523722695</v>
      </c>
      <c r="Y28" s="9">
        <v>1</v>
      </c>
      <c r="Z28" s="9">
        <v>29</v>
      </c>
      <c r="AA28" s="9">
        <v>7</v>
      </c>
      <c r="AB28" s="9">
        <v>914</v>
      </c>
      <c r="AC28" s="11">
        <f t="shared" si="4"/>
        <v>914.48674129262258</v>
      </c>
    </row>
    <row r="29" spans="1:35" s="12" customFormat="1" ht="15.75" x14ac:dyDescent="0.25">
      <c r="A29" s="3" t="s">
        <v>3</v>
      </c>
      <c r="B29" s="4">
        <v>0</v>
      </c>
      <c r="C29" s="4">
        <v>0</v>
      </c>
      <c r="D29" s="4">
        <v>0</v>
      </c>
      <c r="E29"/>
      <c r="S29" s="7">
        <v>23</v>
      </c>
      <c r="T29" s="7">
        <v>29</v>
      </c>
      <c r="U29" s="7">
        <v>3</v>
      </c>
      <c r="V29" s="7">
        <v>933</v>
      </c>
      <c r="W29" s="11">
        <f t="shared" si="3"/>
        <v>933.45540868324292</v>
      </c>
      <c r="Y29" s="9">
        <v>2</v>
      </c>
      <c r="Z29" s="9">
        <v>29</v>
      </c>
      <c r="AA29" s="9">
        <v>7</v>
      </c>
      <c r="AB29" s="9">
        <v>914</v>
      </c>
      <c r="AC29" s="11">
        <f t="shared" si="4"/>
        <v>914.48674129262258</v>
      </c>
    </row>
    <row r="30" spans="1:35" s="12" customFormat="1" x14ac:dyDescent="0.25">
      <c r="A30"/>
      <c r="B30"/>
      <c r="C30"/>
      <c r="D30"/>
      <c r="E30"/>
      <c r="S30" s="7">
        <v>24</v>
      </c>
      <c r="T30" s="7">
        <v>29</v>
      </c>
      <c r="U30" s="7">
        <v>3</v>
      </c>
      <c r="V30" s="7">
        <v>933</v>
      </c>
      <c r="W30" s="11">
        <f t="shared" si="3"/>
        <v>933.45540868324292</v>
      </c>
      <c r="Y30" s="9">
        <v>6</v>
      </c>
      <c r="Z30" s="9">
        <v>29</v>
      </c>
      <c r="AA30" s="9">
        <v>7</v>
      </c>
      <c r="AB30" s="9">
        <v>914</v>
      </c>
      <c r="AC30" s="11">
        <f t="shared" si="4"/>
        <v>914.48674129262258</v>
      </c>
    </row>
    <row r="31" spans="1:35" s="12" customFormat="1" x14ac:dyDescent="0.25">
      <c r="A31" s="5" t="s">
        <v>5</v>
      </c>
      <c r="B31"/>
      <c r="C31"/>
      <c r="D31"/>
      <c r="E31" s="5" t="s">
        <v>4</v>
      </c>
      <c r="F31" s="5" t="s">
        <v>43</v>
      </c>
      <c r="G31" s="5" t="s">
        <v>44</v>
      </c>
      <c r="S31" s="7">
        <v>25</v>
      </c>
      <c r="T31" s="7">
        <v>29</v>
      </c>
      <c r="U31" s="7">
        <v>3</v>
      </c>
      <c r="V31" s="7">
        <v>933</v>
      </c>
      <c r="W31" s="11">
        <f t="shared" si="3"/>
        <v>933.45540868324292</v>
      </c>
      <c r="Y31" s="9">
        <v>7</v>
      </c>
      <c r="Z31" s="9">
        <v>29</v>
      </c>
      <c r="AA31" s="9">
        <v>7</v>
      </c>
      <c r="AB31" s="9">
        <v>914</v>
      </c>
      <c r="AC31" s="11">
        <f t="shared" si="4"/>
        <v>914.48674129262258</v>
      </c>
    </row>
    <row r="32" spans="1:35" s="12" customFormat="1" x14ac:dyDescent="0.25">
      <c r="A32" s="35">
        <v>0</v>
      </c>
      <c r="B32" s="25">
        <v>28</v>
      </c>
      <c r="C32" s="25">
        <v>4</v>
      </c>
      <c r="D32" s="25">
        <v>927</v>
      </c>
      <c r="E32" s="36">
        <f t="shared" ref="E32:E51" si="6">SQRT(POWER(B32-$N$3,2) + POWER(C32-$O$3,2) + POWER(D32-$P$3,2))</f>
        <v>927.43139908027695</v>
      </c>
      <c r="F32" s="25"/>
      <c r="G32" s="25">
        <v>1</v>
      </c>
      <c r="H32">
        <v>29</v>
      </c>
      <c r="I32">
        <v>7</v>
      </c>
      <c r="J32">
        <v>914</v>
      </c>
      <c r="S32" s="9">
        <v>26</v>
      </c>
      <c r="T32" s="9">
        <v>29</v>
      </c>
      <c r="U32" s="9">
        <v>7</v>
      </c>
      <c r="V32" s="9">
        <v>914</v>
      </c>
      <c r="W32" s="11">
        <f t="shared" si="3"/>
        <v>914.48674129262258</v>
      </c>
      <c r="Y32" s="9">
        <v>9</v>
      </c>
      <c r="Z32" s="9">
        <v>29</v>
      </c>
      <c r="AA32" s="9">
        <v>7</v>
      </c>
      <c r="AB32" s="9">
        <v>914</v>
      </c>
      <c r="AC32" s="11">
        <f t="shared" si="4"/>
        <v>914.48674129262258</v>
      </c>
    </row>
    <row r="33" spans="1:29" s="12" customFormat="1" x14ac:dyDescent="0.25">
      <c r="A33" s="35">
        <v>1</v>
      </c>
      <c r="B33" s="25">
        <v>28</v>
      </c>
      <c r="C33" s="25">
        <v>4</v>
      </c>
      <c r="D33" s="25">
        <v>927</v>
      </c>
      <c r="E33" s="36">
        <f t="shared" si="6"/>
        <v>927.43139908027695</v>
      </c>
      <c r="F33" s="25"/>
      <c r="G33" s="25">
        <v>1</v>
      </c>
      <c r="H33">
        <v>29</v>
      </c>
      <c r="I33">
        <v>7</v>
      </c>
      <c r="J33">
        <v>914</v>
      </c>
      <c r="S33" s="9">
        <v>27</v>
      </c>
      <c r="T33" s="9">
        <v>29</v>
      </c>
      <c r="U33" s="9">
        <v>7</v>
      </c>
      <c r="V33" s="9">
        <v>914</v>
      </c>
      <c r="W33" s="11">
        <f t="shared" si="3"/>
        <v>914.48674129262258</v>
      </c>
      <c r="Y33" s="9">
        <v>10</v>
      </c>
      <c r="Z33" s="9">
        <v>29</v>
      </c>
      <c r="AA33" s="9">
        <v>7</v>
      </c>
      <c r="AB33" s="9">
        <v>914</v>
      </c>
      <c r="AC33" s="11">
        <f t="shared" si="4"/>
        <v>914.48674129262258</v>
      </c>
    </row>
    <row r="34" spans="1:29" s="12" customFormat="1" x14ac:dyDescent="0.25">
      <c r="A34" s="35">
        <v>2</v>
      </c>
      <c r="B34" s="25">
        <v>28</v>
      </c>
      <c r="C34" s="25">
        <v>4</v>
      </c>
      <c r="D34" s="25">
        <v>927</v>
      </c>
      <c r="E34" s="36">
        <f t="shared" si="6"/>
        <v>927.43139908027695</v>
      </c>
      <c r="F34" s="25"/>
      <c r="G34" s="25">
        <v>1</v>
      </c>
      <c r="H34">
        <v>29</v>
      </c>
      <c r="I34">
        <v>7</v>
      </c>
      <c r="J34">
        <v>914</v>
      </c>
      <c r="S34" s="9">
        <v>28</v>
      </c>
      <c r="T34" s="9">
        <v>29</v>
      </c>
      <c r="U34" s="9">
        <v>7</v>
      </c>
      <c r="V34" s="9">
        <v>914</v>
      </c>
      <c r="W34" s="11">
        <f t="shared" si="3"/>
        <v>914.48674129262258</v>
      </c>
      <c r="Y34" s="9">
        <v>16</v>
      </c>
      <c r="Z34" s="9">
        <v>29</v>
      </c>
      <c r="AA34" s="9">
        <v>7</v>
      </c>
      <c r="AB34" s="9">
        <v>914</v>
      </c>
      <c r="AC34" s="11">
        <f t="shared" si="4"/>
        <v>914.48674129262258</v>
      </c>
    </row>
    <row r="35" spans="1:29" s="12" customFormat="1" x14ac:dyDescent="0.25">
      <c r="A35" s="35">
        <v>3</v>
      </c>
      <c r="B35" s="25">
        <v>28</v>
      </c>
      <c r="C35" s="25">
        <v>4</v>
      </c>
      <c r="D35" s="25">
        <v>927</v>
      </c>
      <c r="E35" s="36">
        <f t="shared" si="6"/>
        <v>927.43139908027695</v>
      </c>
      <c r="F35" s="25"/>
      <c r="G35" s="25">
        <v>1</v>
      </c>
      <c r="H35">
        <v>29</v>
      </c>
      <c r="I35">
        <v>7</v>
      </c>
      <c r="J35">
        <v>927</v>
      </c>
      <c r="S35" s="7">
        <v>29</v>
      </c>
      <c r="T35" s="7">
        <v>23</v>
      </c>
      <c r="U35" s="7">
        <v>7</v>
      </c>
      <c r="V35" s="7">
        <v>904</v>
      </c>
      <c r="W35" s="11">
        <f t="shared" si="3"/>
        <v>904.31963375788757</v>
      </c>
      <c r="Y35" s="9">
        <v>17</v>
      </c>
      <c r="Z35" s="9">
        <v>29</v>
      </c>
      <c r="AA35" s="9">
        <v>7</v>
      </c>
      <c r="AB35" s="9">
        <v>914</v>
      </c>
      <c r="AC35" s="11">
        <f t="shared" si="4"/>
        <v>914.48674129262258</v>
      </c>
    </row>
    <row r="36" spans="1:29" s="12" customFormat="1" x14ac:dyDescent="0.25">
      <c r="A36" s="35">
        <v>4</v>
      </c>
      <c r="B36" s="25">
        <v>28</v>
      </c>
      <c r="C36" s="25">
        <v>4</v>
      </c>
      <c r="D36" s="25">
        <v>927</v>
      </c>
      <c r="E36" s="36">
        <f t="shared" si="6"/>
        <v>927.43139908027695</v>
      </c>
      <c r="F36" s="25"/>
      <c r="G36" s="25">
        <v>1</v>
      </c>
      <c r="H36">
        <v>29</v>
      </c>
      <c r="I36">
        <v>7</v>
      </c>
      <c r="J36">
        <v>914</v>
      </c>
      <c r="S36" s="9">
        <v>30</v>
      </c>
      <c r="T36" s="9">
        <v>29</v>
      </c>
      <c r="U36" s="9">
        <v>7</v>
      </c>
      <c r="V36" s="9">
        <v>914</v>
      </c>
      <c r="W36" s="11">
        <f t="shared" si="3"/>
        <v>914.48674129262258</v>
      </c>
      <c r="Y36" s="9">
        <v>21</v>
      </c>
      <c r="Z36" s="9">
        <v>29</v>
      </c>
      <c r="AA36" s="9">
        <v>7</v>
      </c>
      <c r="AB36" s="9">
        <v>914</v>
      </c>
      <c r="AC36" s="11">
        <f t="shared" si="4"/>
        <v>914.48674129262258</v>
      </c>
    </row>
    <row r="37" spans="1:29" s="12" customFormat="1" x14ac:dyDescent="0.25">
      <c r="A37" s="35">
        <v>5</v>
      </c>
      <c r="B37" s="25">
        <v>28</v>
      </c>
      <c r="C37" s="25">
        <v>4</v>
      </c>
      <c r="D37" s="25">
        <v>927</v>
      </c>
      <c r="E37" s="36">
        <f t="shared" si="6"/>
        <v>927.43139908027695</v>
      </c>
      <c r="F37" s="25"/>
      <c r="G37" s="25">
        <v>1</v>
      </c>
      <c r="H37">
        <v>28</v>
      </c>
      <c r="I37">
        <v>7</v>
      </c>
      <c r="J37">
        <v>911</v>
      </c>
      <c r="S37" s="8">
        <v>31</v>
      </c>
      <c r="T37" s="8">
        <v>28</v>
      </c>
      <c r="U37" s="8">
        <v>7</v>
      </c>
      <c r="V37" s="8">
        <v>911</v>
      </c>
      <c r="W37" s="11">
        <f t="shared" si="3"/>
        <v>911.45707523722695</v>
      </c>
      <c r="Y37" s="9">
        <v>26</v>
      </c>
      <c r="Z37" s="9">
        <v>29</v>
      </c>
      <c r="AA37" s="9">
        <v>7</v>
      </c>
      <c r="AB37" s="9">
        <v>914</v>
      </c>
      <c r="AC37" s="11">
        <f t="shared" si="4"/>
        <v>914.48674129262258</v>
      </c>
    </row>
    <row r="38" spans="1:29" s="12" customFormat="1" x14ac:dyDescent="0.25">
      <c r="A38" s="35">
        <v>6</v>
      </c>
      <c r="B38" s="25">
        <v>28</v>
      </c>
      <c r="C38" s="25">
        <v>4</v>
      </c>
      <c r="D38" s="25">
        <v>927</v>
      </c>
      <c r="E38" s="36">
        <f t="shared" si="6"/>
        <v>927.43139908027695</v>
      </c>
      <c r="F38" s="25"/>
      <c r="G38" s="25">
        <v>1</v>
      </c>
      <c r="H38">
        <v>29</v>
      </c>
      <c r="I38">
        <v>7</v>
      </c>
      <c r="J38">
        <v>914</v>
      </c>
      <c r="S38" s="7">
        <v>32</v>
      </c>
      <c r="T38" s="7">
        <v>29</v>
      </c>
      <c r="U38" s="7">
        <v>3</v>
      </c>
      <c r="V38" s="7">
        <v>933</v>
      </c>
      <c r="W38" s="11">
        <f t="shared" si="3"/>
        <v>933.45540868324292</v>
      </c>
      <c r="Y38" s="9">
        <v>27</v>
      </c>
      <c r="Z38" s="9">
        <v>29</v>
      </c>
      <c r="AA38" s="9">
        <v>7</v>
      </c>
      <c r="AB38" s="9">
        <v>914</v>
      </c>
      <c r="AC38" s="11">
        <f t="shared" si="4"/>
        <v>914.48674129262258</v>
      </c>
    </row>
    <row r="39" spans="1:29" s="12" customFormat="1" x14ac:dyDescent="0.25">
      <c r="A39" s="35">
        <v>7</v>
      </c>
      <c r="B39" s="25">
        <v>28</v>
      </c>
      <c r="C39" s="25">
        <v>4</v>
      </c>
      <c r="D39" s="25">
        <v>927</v>
      </c>
      <c r="E39" s="36">
        <f t="shared" si="6"/>
        <v>927.43139908027695</v>
      </c>
      <c r="F39" s="25"/>
      <c r="G39" s="25">
        <v>1</v>
      </c>
      <c r="H39">
        <v>29</v>
      </c>
      <c r="I39">
        <v>7</v>
      </c>
      <c r="J39">
        <v>914</v>
      </c>
      <c r="S39" s="7">
        <v>33</v>
      </c>
      <c r="T39" s="7">
        <v>23</v>
      </c>
      <c r="U39" s="7">
        <v>7</v>
      </c>
      <c r="V39" s="7">
        <v>904</v>
      </c>
      <c r="W39" s="11">
        <f t="shared" si="3"/>
        <v>904.31963375788757</v>
      </c>
      <c r="Y39" s="9">
        <v>28</v>
      </c>
      <c r="Z39" s="9">
        <v>29</v>
      </c>
      <c r="AA39" s="9">
        <v>7</v>
      </c>
      <c r="AB39" s="9">
        <v>914</v>
      </c>
      <c r="AC39" s="11">
        <f t="shared" si="4"/>
        <v>914.48674129262258</v>
      </c>
    </row>
    <row r="40" spans="1:29" s="12" customFormat="1" x14ac:dyDescent="0.25">
      <c r="A40" s="35">
        <v>8</v>
      </c>
      <c r="B40" s="25">
        <v>28</v>
      </c>
      <c r="C40" s="25">
        <v>4</v>
      </c>
      <c r="D40" s="25">
        <v>927</v>
      </c>
      <c r="E40" s="36">
        <f t="shared" si="6"/>
        <v>927.43139908027695</v>
      </c>
      <c r="F40" s="25"/>
      <c r="G40" s="25">
        <v>1</v>
      </c>
      <c r="H40">
        <v>29</v>
      </c>
      <c r="I40">
        <v>7</v>
      </c>
      <c r="J40">
        <v>942</v>
      </c>
      <c r="S40" s="7">
        <v>34</v>
      </c>
      <c r="T40" s="7">
        <v>29</v>
      </c>
      <c r="U40" s="7">
        <v>3</v>
      </c>
      <c r="V40" s="7">
        <v>933</v>
      </c>
      <c r="W40" s="11">
        <f t="shared" si="3"/>
        <v>933.45540868324292</v>
      </c>
      <c r="Y40" s="9">
        <v>30</v>
      </c>
      <c r="Z40" s="9">
        <v>29</v>
      </c>
      <c r="AA40" s="9">
        <v>7</v>
      </c>
      <c r="AB40" s="9">
        <v>914</v>
      </c>
      <c r="AC40" s="11">
        <f t="shared" si="4"/>
        <v>914.48674129262258</v>
      </c>
    </row>
    <row r="41" spans="1:29" s="12" customFormat="1" x14ac:dyDescent="0.25">
      <c r="A41" s="35">
        <v>9</v>
      </c>
      <c r="B41" s="25">
        <v>28</v>
      </c>
      <c r="C41" s="25">
        <v>4</v>
      </c>
      <c r="D41" s="25">
        <v>927</v>
      </c>
      <c r="E41" s="36">
        <f t="shared" si="6"/>
        <v>927.43139908027695</v>
      </c>
      <c r="F41" s="25"/>
      <c r="G41" s="25">
        <v>1</v>
      </c>
      <c r="H41">
        <v>29</v>
      </c>
      <c r="I41">
        <v>7</v>
      </c>
      <c r="J41">
        <v>914</v>
      </c>
      <c r="S41" s="7">
        <v>35</v>
      </c>
      <c r="T41" s="7">
        <v>29</v>
      </c>
      <c r="U41" s="7">
        <v>3</v>
      </c>
      <c r="V41" s="7">
        <v>933</v>
      </c>
      <c r="W41" s="11">
        <f t="shared" si="3"/>
        <v>933.45540868324292</v>
      </c>
      <c r="Y41" s="9">
        <v>37</v>
      </c>
      <c r="Z41" s="9">
        <v>29</v>
      </c>
      <c r="AA41" s="9">
        <v>7</v>
      </c>
      <c r="AB41" s="9">
        <v>914</v>
      </c>
      <c r="AC41" s="11">
        <f t="shared" si="4"/>
        <v>914.48674129262258</v>
      </c>
    </row>
    <row r="42" spans="1:29" s="12" customFormat="1" x14ac:dyDescent="0.25">
      <c r="A42" s="35">
        <v>10</v>
      </c>
      <c r="B42" s="25">
        <v>28</v>
      </c>
      <c r="C42" s="25">
        <v>4</v>
      </c>
      <c r="D42" s="25">
        <v>927</v>
      </c>
      <c r="E42" s="36">
        <f t="shared" si="6"/>
        <v>927.43139908027695</v>
      </c>
      <c r="F42" s="25"/>
      <c r="G42" s="25">
        <v>1</v>
      </c>
      <c r="H42">
        <v>29</v>
      </c>
      <c r="I42">
        <v>7</v>
      </c>
      <c r="J42">
        <v>914</v>
      </c>
      <c r="S42" s="7">
        <v>36</v>
      </c>
      <c r="T42" s="7">
        <v>23</v>
      </c>
      <c r="U42" s="7">
        <v>7</v>
      </c>
      <c r="V42" s="7">
        <v>904</v>
      </c>
      <c r="W42" s="11">
        <f t="shared" si="3"/>
        <v>904.31963375788757</v>
      </c>
      <c r="Y42" s="9">
        <v>38</v>
      </c>
      <c r="Z42" s="9">
        <v>29</v>
      </c>
      <c r="AA42" s="9">
        <v>7</v>
      </c>
      <c r="AB42" s="9">
        <v>914</v>
      </c>
      <c r="AC42" s="11">
        <f t="shared" si="4"/>
        <v>914.48674129262258</v>
      </c>
    </row>
    <row r="43" spans="1:29" s="12" customFormat="1" x14ac:dyDescent="0.25">
      <c r="A43" s="28">
        <v>11</v>
      </c>
      <c r="B43" s="6">
        <v>29</v>
      </c>
      <c r="C43" s="6">
        <v>4</v>
      </c>
      <c r="D43" s="6">
        <v>909</v>
      </c>
      <c r="E43" s="29">
        <f t="shared" si="6"/>
        <v>909.47127497244242</v>
      </c>
      <c r="F43" s="10"/>
      <c r="G43" s="10">
        <v>2</v>
      </c>
      <c r="S43" s="9">
        <v>37</v>
      </c>
      <c r="T43" s="9">
        <v>29</v>
      </c>
      <c r="U43" s="9">
        <v>7</v>
      </c>
      <c r="V43" s="9">
        <v>914</v>
      </c>
      <c r="W43" s="11">
        <f t="shared" si="3"/>
        <v>914.48674129262258</v>
      </c>
      <c r="Y43" s="9">
        <v>39</v>
      </c>
      <c r="Z43" s="9">
        <v>29</v>
      </c>
      <c r="AA43" s="9">
        <v>7</v>
      </c>
      <c r="AB43" s="9">
        <v>914</v>
      </c>
      <c r="AC43" s="11">
        <f t="shared" si="4"/>
        <v>914.48674129262258</v>
      </c>
    </row>
    <row r="44" spans="1:29" s="12" customFormat="1" x14ac:dyDescent="0.25">
      <c r="A44" s="28">
        <v>12</v>
      </c>
      <c r="B44" s="6">
        <v>29</v>
      </c>
      <c r="C44" s="6">
        <v>4</v>
      </c>
      <c r="D44" s="6">
        <v>909</v>
      </c>
      <c r="E44" s="29">
        <f t="shared" si="6"/>
        <v>909.47127497244242</v>
      </c>
      <c r="F44" s="10"/>
      <c r="G44" s="10">
        <v>2</v>
      </c>
      <c r="S44" s="9">
        <v>38</v>
      </c>
      <c r="T44" s="9">
        <v>29</v>
      </c>
      <c r="U44" s="9">
        <v>7</v>
      </c>
      <c r="V44" s="9">
        <v>914</v>
      </c>
      <c r="W44" s="11">
        <f t="shared" si="3"/>
        <v>914.48674129262258</v>
      </c>
      <c r="Y44" s="13">
        <v>3</v>
      </c>
      <c r="Z44" s="13">
        <v>29</v>
      </c>
      <c r="AA44" s="13">
        <v>7</v>
      </c>
      <c r="AB44" s="13">
        <v>927</v>
      </c>
      <c r="AC44" s="11">
        <f t="shared" si="4"/>
        <v>927.47991892008099</v>
      </c>
    </row>
    <row r="45" spans="1:29" s="12" customFormat="1" x14ac:dyDescent="0.25">
      <c r="A45" s="28">
        <v>13</v>
      </c>
      <c r="B45" s="6">
        <v>29</v>
      </c>
      <c r="C45" s="6">
        <v>4</v>
      </c>
      <c r="D45" s="6">
        <v>909</v>
      </c>
      <c r="E45" s="29">
        <f t="shared" si="6"/>
        <v>909.47127497244242</v>
      </c>
      <c r="F45" s="10"/>
      <c r="G45" s="10">
        <v>2</v>
      </c>
      <c r="S45" s="9">
        <v>39</v>
      </c>
      <c r="T45" s="9">
        <v>29</v>
      </c>
      <c r="U45" s="9">
        <v>7</v>
      </c>
      <c r="V45" s="9">
        <v>914</v>
      </c>
      <c r="W45" s="11">
        <f t="shared" si="3"/>
        <v>914.48674129262258</v>
      </c>
      <c r="Y45" s="25">
        <v>8</v>
      </c>
      <c r="Z45" s="25">
        <v>29</v>
      </c>
      <c r="AA45" s="25">
        <v>7</v>
      </c>
      <c r="AB45" s="25">
        <v>942</v>
      </c>
      <c r="AC45" s="11">
        <f t="shared" si="4"/>
        <v>942.47228075949272</v>
      </c>
    </row>
    <row r="46" spans="1:29" s="12" customFormat="1" x14ac:dyDescent="0.25">
      <c r="A46" s="28">
        <v>14</v>
      </c>
      <c r="B46" s="6">
        <v>29</v>
      </c>
      <c r="C46" s="6">
        <v>4</v>
      </c>
      <c r="D46" s="6">
        <v>909</v>
      </c>
      <c r="E46" s="29">
        <f t="shared" si="6"/>
        <v>909.47127497244242</v>
      </c>
      <c r="F46" s="10"/>
      <c r="G46" s="10">
        <v>2</v>
      </c>
    </row>
    <row r="47" spans="1:29" s="12" customFormat="1" x14ac:dyDescent="0.25">
      <c r="A47" s="28">
        <v>15</v>
      </c>
      <c r="B47" s="6">
        <v>29</v>
      </c>
      <c r="C47" s="6">
        <v>4</v>
      </c>
      <c r="D47" s="6">
        <v>909</v>
      </c>
      <c r="E47" s="29">
        <f t="shared" si="6"/>
        <v>909.47127497244242</v>
      </c>
      <c r="F47" s="10"/>
      <c r="G47" s="10">
        <v>2</v>
      </c>
      <c r="Y47" s="7">
        <v>4</v>
      </c>
      <c r="Z47" s="7">
        <v>23</v>
      </c>
      <c r="AA47" s="7">
        <v>7</v>
      </c>
      <c r="AB47" s="7">
        <v>904</v>
      </c>
      <c r="AC47" s="11">
        <f t="shared" ref="AC47:AC86" si="7">SQRT(POWER(Z47-$Z$3,2) + POWER(AA47-$AA$3,2) + POWER(AB47-$AB$3,2))</f>
        <v>904.31963375788757</v>
      </c>
    </row>
    <row r="48" spans="1:29" s="12" customFormat="1" x14ac:dyDescent="0.25">
      <c r="A48" s="35">
        <v>16</v>
      </c>
      <c r="B48" s="25">
        <v>28</v>
      </c>
      <c r="C48" s="25">
        <v>4</v>
      </c>
      <c r="D48" s="25">
        <v>927</v>
      </c>
      <c r="E48" s="36">
        <f t="shared" si="6"/>
        <v>927.43139908027695</v>
      </c>
      <c r="F48" s="25"/>
      <c r="G48" s="25">
        <v>1</v>
      </c>
      <c r="H48">
        <v>29</v>
      </c>
      <c r="I48">
        <v>7</v>
      </c>
      <c r="J48">
        <v>914</v>
      </c>
      <c r="Y48" s="7">
        <v>29</v>
      </c>
      <c r="Z48" s="7">
        <v>23</v>
      </c>
      <c r="AA48" s="7">
        <v>7</v>
      </c>
      <c r="AB48" s="7">
        <v>904</v>
      </c>
      <c r="AC48" s="11">
        <f t="shared" si="7"/>
        <v>904.31963375788757</v>
      </c>
    </row>
    <row r="49" spans="1:29" s="12" customFormat="1" x14ac:dyDescent="0.25">
      <c r="A49" s="35">
        <v>17</v>
      </c>
      <c r="B49" s="25">
        <v>28</v>
      </c>
      <c r="C49" s="25">
        <v>4</v>
      </c>
      <c r="D49" s="25">
        <v>927</v>
      </c>
      <c r="E49" s="36">
        <f t="shared" si="6"/>
        <v>927.43139908027695</v>
      </c>
      <c r="F49" s="25"/>
      <c r="G49" s="25">
        <v>1</v>
      </c>
      <c r="H49">
        <v>29</v>
      </c>
      <c r="I49">
        <v>7</v>
      </c>
      <c r="J49">
        <v>914</v>
      </c>
      <c r="Y49" s="7">
        <v>33</v>
      </c>
      <c r="Z49" s="7">
        <v>23</v>
      </c>
      <c r="AA49" s="7">
        <v>7</v>
      </c>
      <c r="AB49" s="7">
        <v>904</v>
      </c>
      <c r="AC49" s="11">
        <f t="shared" si="7"/>
        <v>904.31963375788757</v>
      </c>
    </row>
    <row r="50" spans="1:29" s="12" customFormat="1" x14ac:dyDescent="0.25">
      <c r="A50" s="28">
        <v>18</v>
      </c>
      <c r="B50" s="6">
        <v>29</v>
      </c>
      <c r="C50" s="6">
        <v>4</v>
      </c>
      <c r="D50" s="6">
        <v>909</v>
      </c>
      <c r="E50" s="29">
        <f t="shared" si="6"/>
        <v>909.47127497244242</v>
      </c>
      <c r="F50" s="10"/>
      <c r="G50" s="10">
        <v>2</v>
      </c>
      <c r="Y50" s="7">
        <v>36</v>
      </c>
      <c r="Z50" s="7">
        <v>23</v>
      </c>
      <c r="AA50" s="7">
        <v>7</v>
      </c>
      <c r="AB50" s="7">
        <v>904</v>
      </c>
      <c r="AC50" s="11">
        <f t="shared" si="7"/>
        <v>904.31963375788757</v>
      </c>
    </row>
    <row r="51" spans="1:29" s="12" customFormat="1" x14ac:dyDescent="0.25">
      <c r="A51" s="38">
        <v>19</v>
      </c>
      <c r="B51" s="6">
        <v>29</v>
      </c>
      <c r="C51" s="6">
        <v>4</v>
      </c>
      <c r="D51" s="6">
        <v>909</v>
      </c>
      <c r="E51" s="29">
        <f t="shared" si="6"/>
        <v>909.47127497244242</v>
      </c>
      <c r="F51" s="10"/>
      <c r="G51" s="10">
        <v>2</v>
      </c>
      <c r="Y51" s="8">
        <v>5</v>
      </c>
      <c r="Z51" s="8">
        <v>28</v>
      </c>
      <c r="AA51" s="8">
        <v>7</v>
      </c>
      <c r="AB51" s="8">
        <v>911</v>
      </c>
      <c r="AC51" s="11">
        <f t="shared" si="7"/>
        <v>911.45707523722695</v>
      </c>
    </row>
    <row r="52" spans="1:29" s="12" customFormat="1" x14ac:dyDescent="0.25">
      <c r="Y52" s="8">
        <v>20</v>
      </c>
      <c r="Z52" s="8">
        <v>28</v>
      </c>
      <c r="AA52" s="8">
        <v>7</v>
      </c>
      <c r="AB52" s="8">
        <v>911</v>
      </c>
      <c r="AC52" s="11">
        <f t="shared" si="7"/>
        <v>911.45707523722695</v>
      </c>
    </row>
    <row r="53" spans="1:29" s="12" customFormat="1" x14ac:dyDescent="0.25">
      <c r="Y53" s="8">
        <v>22</v>
      </c>
      <c r="Z53" s="8">
        <v>28</v>
      </c>
      <c r="AA53" s="8">
        <v>7</v>
      </c>
      <c r="AB53" s="8">
        <v>911</v>
      </c>
      <c r="AC53" s="11">
        <f t="shared" si="7"/>
        <v>911.45707523722695</v>
      </c>
    </row>
    <row r="54" spans="1:29" s="12" customFormat="1" x14ac:dyDescent="0.25">
      <c r="Y54" s="8">
        <v>31</v>
      </c>
      <c r="Z54" s="8">
        <v>28</v>
      </c>
      <c r="AA54" s="8">
        <v>7</v>
      </c>
      <c r="AB54" s="8">
        <v>911</v>
      </c>
      <c r="AC54" s="11">
        <f t="shared" si="7"/>
        <v>911.45707523722695</v>
      </c>
    </row>
    <row r="55" spans="1:29" s="12" customFormat="1" x14ac:dyDescent="0.25">
      <c r="Y55" s="9">
        <v>0</v>
      </c>
      <c r="Z55" s="9">
        <v>29</v>
      </c>
      <c r="AA55" s="9">
        <v>7</v>
      </c>
      <c r="AB55" s="9">
        <v>914</v>
      </c>
      <c r="AC55" s="11">
        <f t="shared" si="7"/>
        <v>914.48674129262258</v>
      </c>
    </row>
    <row r="56" spans="1:29" s="12" customFormat="1" x14ac:dyDescent="0.25">
      <c r="Y56" s="9">
        <v>1</v>
      </c>
      <c r="Z56" s="9">
        <v>29</v>
      </c>
      <c r="AA56" s="9">
        <v>7</v>
      </c>
      <c r="AB56" s="9">
        <v>914</v>
      </c>
      <c r="AC56" s="11">
        <f t="shared" si="7"/>
        <v>914.48674129262258</v>
      </c>
    </row>
    <row r="57" spans="1:29" s="12" customFormat="1" x14ac:dyDescent="0.25">
      <c r="Y57" s="9">
        <v>2</v>
      </c>
      <c r="Z57" s="9">
        <v>29</v>
      </c>
      <c r="AA57" s="9">
        <v>7</v>
      </c>
      <c r="AB57" s="9">
        <v>914</v>
      </c>
      <c r="AC57" s="11">
        <f t="shared" si="7"/>
        <v>914.48674129262258</v>
      </c>
    </row>
    <row r="58" spans="1:29" s="12" customFormat="1" x14ac:dyDescent="0.25">
      <c r="Y58" s="9">
        <v>6</v>
      </c>
      <c r="Z58" s="9">
        <v>29</v>
      </c>
      <c r="AA58" s="9">
        <v>7</v>
      </c>
      <c r="AB58" s="9">
        <v>914</v>
      </c>
      <c r="AC58" s="11">
        <f t="shared" si="7"/>
        <v>914.48674129262258</v>
      </c>
    </row>
    <row r="59" spans="1:29" s="12" customFormat="1" x14ac:dyDescent="0.25">
      <c r="Y59" s="9">
        <v>7</v>
      </c>
      <c r="Z59" s="9">
        <v>29</v>
      </c>
      <c r="AA59" s="9">
        <v>7</v>
      </c>
      <c r="AB59" s="9">
        <v>914</v>
      </c>
      <c r="AC59" s="11">
        <f t="shared" si="7"/>
        <v>914.48674129262258</v>
      </c>
    </row>
    <row r="60" spans="1:29" s="12" customFormat="1" x14ac:dyDescent="0.25">
      <c r="Y60" s="9">
        <v>9</v>
      </c>
      <c r="Z60" s="9">
        <v>29</v>
      </c>
      <c r="AA60" s="9">
        <v>7</v>
      </c>
      <c r="AB60" s="9">
        <v>914</v>
      </c>
      <c r="AC60" s="11">
        <f t="shared" si="7"/>
        <v>914.48674129262258</v>
      </c>
    </row>
    <row r="61" spans="1:29" s="12" customFormat="1" x14ac:dyDescent="0.25">
      <c r="Y61" s="9">
        <v>10</v>
      </c>
      <c r="Z61" s="9">
        <v>29</v>
      </c>
      <c r="AA61" s="9">
        <v>7</v>
      </c>
      <c r="AB61" s="9">
        <v>914</v>
      </c>
      <c r="AC61" s="11">
        <f t="shared" si="7"/>
        <v>914.48674129262258</v>
      </c>
    </row>
    <row r="62" spans="1:29" s="12" customFormat="1" x14ac:dyDescent="0.25">
      <c r="Y62" s="9">
        <v>16</v>
      </c>
      <c r="Z62" s="9">
        <v>29</v>
      </c>
      <c r="AA62" s="9">
        <v>7</v>
      </c>
      <c r="AB62" s="9">
        <v>914</v>
      </c>
      <c r="AC62" s="11">
        <f t="shared" si="7"/>
        <v>914.48674129262258</v>
      </c>
    </row>
    <row r="63" spans="1:29" s="12" customFormat="1" x14ac:dyDescent="0.25">
      <c r="Y63" s="9">
        <v>17</v>
      </c>
      <c r="Z63" s="9">
        <v>29</v>
      </c>
      <c r="AA63" s="9">
        <v>7</v>
      </c>
      <c r="AB63" s="9">
        <v>914</v>
      </c>
      <c r="AC63" s="11">
        <f t="shared" si="7"/>
        <v>914.48674129262258</v>
      </c>
    </row>
    <row r="64" spans="1:29" s="12" customFormat="1" x14ac:dyDescent="0.25">
      <c r="Y64" s="9">
        <v>21</v>
      </c>
      <c r="Z64" s="9">
        <v>29</v>
      </c>
      <c r="AA64" s="9">
        <v>7</v>
      </c>
      <c r="AB64" s="9">
        <v>914</v>
      </c>
      <c r="AC64" s="11">
        <f t="shared" si="7"/>
        <v>914.48674129262258</v>
      </c>
    </row>
    <row r="65" spans="25:29" s="12" customFormat="1" x14ac:dyDescent="0.25">
      <c r="Y65" s="9">
        <v>26</v>
      </c>
      <c r="Z65" s="9">
        <v>29</v>
      </c>
      <c r="AA65" s="9">
        <v>7</v>
      </c>
      <c r="AB65" s="9">
        <v>914</v>
      </c>
      <c r="AC65" s="11">
        <f t="shared" si="7"/>
        <v>914.48674129262258</v>
      </c>
    </row>
    <row r="66" spans="25:29" s="12" customFormat="1" x14ac:dyDescent="0.25">
      <c r="Y66" s="9">
        <v>27</v>
      </c>
      <c r="Z66" s="9">
        <v>29</v>
      </c>
      <c r="AA66" s="9">
        <v>7</v>
      </c>
      <c r="AB66" s="9">
        <v>914</v>
      </c>
      <c r="AC66" s="11">
        <f t="shared" si="7"/>
        <v>914.48674129262258</v>
      </c>
    </row>
    <row r="67" spans="25:29" s="12" customFormat="1" x14ac:dyDescent="0.25">
      <c r="Y67" s="9">
        <v>28</v>
      </c>
      <c r="Z67" s="9">
        <v>29</v>
      </c>
      <c r="AA67" s="9">
        <v>7</v>
      </c>
      <c r="AB67" s="9">
        <v>914</v>
      </c>
      <c r="AC67" s="11">
        <f t="shared" si="7"/>
        <v>914.48674129262258</v>
      </c>
    </row>
    <row r="68" spans="25:29" s="12" customFormat="1" x14ac:dyDescent="0.25">
      <c r="Y68" s="9">
        <v>30</v>
      </c>
      <c r="Z68" s="9">
        <v>29</v>
      </c>
      <c r="AA68" s="9">
        <v>7</v>
      </c>
      <c r="AB68" s="9">
        <v>914</v>
      </c>
      <c r="AC68" s="11">
        <f t="shared" si="7"/>
        <v>914.48674129262258</v>
      </c>
    </row>
    <row r="69" spans="25:29" s="12" customFormat="1" x14ac:dyDescent="0.25">
      <c r="Y69" s="9">
        <v>37</v>
      </c>
      <c r="Z69" s="9">
        <v>29</v>
      </c>
      <c r="AA69" s="9">
        <v>7</v>
      </c>
      <c r="AB69" s="9">
        <v>914</v>
      </c>
      <c r="AC69" s="11">
        <f t="shared" si="7"/>
        <v>914.48674129262258</v>
      </c>
    </row>
    <row r="70" spans="25:29" s="12" customFormat="1" x14ac:dyDescent="0.25">
      <c r="Y70" s="9">
        <v>38</v>
      </c>
      <c r="Z70" s="9">
        <v>29</v>
      </c>
      <c r="AA70" s="9">
        <v>7</v>
      </c>
      <c r="AB70" s="9">
        <v>914</v>
      </c>
      <c r="AC70" s="11">
        <f t="shared" si="7"/>
        <v>914.48674129262258</v>
      </c>
    </row>
    <row r="71" spans="25:29" x14ac:dyDescent="0.25">
      <c r="Y71" s="9">
        <v>39</v>
      </c>
      <c r="Z71" s="9">
        <v>29</v>
      </c>
      <c r="AA71" s="9">
        <v>7</v>
      </c>
      <c r="AB71" s="9">
        <v>914</v>
      </c>
      <c r="AC71" s="11">
        <f t="shared" si="7"/>
        <v>914.48674129262258</v>
      </c>
    </row>
    <row r="72" spans="25:29" x14ac:dyDescent="0.25">
      <c r="Y72" s="13">
        <v>3</v>
      </c>
      <c r="Z72" s="13">
        <v>29</v>
      </c>
      <c r="AA72" s="13">
        <v>7</v>
      </c>
      <c r="AB72" s="13">
        <v>927</v>
      </c>
      <c r="AC72" s="11">
        <f t="shared" si="7"/>
        <v>927.47991892008099</v>
      </c>
    </row>
    <row r="73" spans="25:29" x14ac:dyDescent="0.25">
      <c r="Y73" s="7">
        <v>11</v>
      </c>
      <c r="Z73" s="7">
        <v>29</v>
      </c>
      <c r="AA73" s="7">
        <v>3</v>
      </c>
      <c r="AB73" s="7">
        <v>933</v>
      </c>
      <c r="AC73" s="11">
        <f t="shared" si="7"/>
        <v>933.45540868324292</v>
      </c>
    </row>
    <row r="74" spans="25:29" x14ac:dyDescent="0.25">
      <c r="Y74" s="7">
        <v>12</v>
      </c>
      <c r="Z74" s="7">
        <v>29</v>
      </c>
      <c r="AA74" s="7">
        <v>3</v>
      </c>
      <c r="AB74" s="7">
        <v>933</v>
      </c>
      <c r="AC74" s="11">
        <f t="shared" si="7"/>
        <v>933.45540868324292</v>
      </c>
    </row>
    <row r="75" spans="25:29" x14ac:dyDescent="0.25">
      <c r="Y75" s="7">
        <v>13</v>
      </c>
      <c r="Z75" s="7">
        <v>29</v>
      </c>
      <c r="AA75" s="7">
        <v>3</v>
      </c>
      <c r="AB75" s="7">
        <v>933</v>
      </c>
      <c r="AC75" s="11">
        <f t="shared" si="7"/>
        <v>933.45540868324292</v>
      </c>
    </row>
    <row r="76" spans="25:29" x14ac:dyDescent="0.25">
      <c r="Y76" s="7">
        <v>14</v>
      </c>
      <c r="Z76" s="7">
        <v>29</v>
      </c>
      <c r="AA76" s="7">
        <v>3</v>
      </c>
      <c r="AB76" s="7">
        <v>933</v>
      </c>
      <c r="AC76" s="11">
        <f t="shared" si="7"/>
        <v>933.45540868324292</v>
      </c>
    </row>
    <row r="77" spans="25:29" x14ac:dyDescent="0.25">
      <c r="Y77" s="7">
        <v>15</v>
      </c>
      <c r="Z77" s="7">
        <v>29</v>
      </c>
      <c r="AA77" s="7">
        <v>3</v>
      </c>
      <c r="AB77" s="7">
        <v>933</v>
      </c>
      <c r="AC77" s="11">
        <f t="shared" si="7"/>
        <v>933.45540868324292</v>
      </c>
    </row>
    <row r="78" spans="25:29" x14ac:dyDescent="0.25">
      <c r="Y78" s="7">
        <v>18</v>
      </c>
      <c r="Z78" s="7">
        <v>29</v>
      </c>
      <c r="AA78" s="7">
        <v>3</v>
      </c>
      <c r="AB78" s="7">
        <v>933</v>
      </c>
      <c r="AC78" s="11">
        <f t="shared" si="7"/>
        <v>933.45540868324292</v>
      </c>
    </row>
    <row r="79" spans="25:29" x14ac:dyDescent="0.25">
      <c r="Y79" s="7">
        <v>19</v>
      </c>
      <c r="Z79" s="7">
        <v>29</v>
      </c>
      <c r="AA79" s="7">
        <v>3</v>
      </c>
      <c r="AB79" s="7">
        <v>933</v>
      </c>
      <c r="AC79" s="11">
        <f t="shared" si="7"/>
        <v>933.45540868324292</v>
      </c>
    </row>
    <row r="80" spans="25:29" x14ac:dyDescent="0.25">
      <c r="Y80" s="7">
        <v>23</v>
      </c>
      <c r="Z80" s="7">
        <v>29</v>
      </c>
      <c r="AA80" s="7">
        <v>3</v>
      </c>
      <c r="AB80" s="7">
        <v>933</v>
      </c>
      <c r="AC80" s="11">
        <f t="shared" si="7"/>
        <v>933.45540868324292</v>
      </c>
    </row>
    <row r="81" spans="25:29" x14ac:dyDescent="0.25">
      <c r="Y81" s="7">
        <v>24</v>
      </c>
      <c r="Z81" s="7">
        <v>29</v>
      </c>
      <c r="AA81" s="7">
        <v>3</v>
      </c>
      <c r="AB81" s="7">
        <v>933</v>
      </c>
      <c r="AC81" s="11">
        <f t="shared" si="7"/>
        <v>933.45540868324292</v>
      </c>
    </row>
    <row r="82" spans="25:29" x14ac:dyDescent="0.25">
      <c r="Y82" s="7">
        <v>25</v>
      </c>
      <c r="Z82" s="7">
        <v>29</v>
      </c>
      <c r="AA82" s="7">
        <v>3</v>
      </c>
      <c r="AB82" s="7">
        <v>933</v>
      </c>
      <c r="AC82" s="11">
        <f t="shared" si="7"/>
        <v>933.45540868324292</v>
      </c>
    </row>
    <row r="83" spans="25:29" x14ac:dyDescent="0.25">
      <c r="Y83" s="7">
        <v>32</v>
      </c>
      <c r="Z83" s="7">
        <v>29</v>
      </c>
      <c r="AA83" s="7">
        <v>3</v>
      </c>
      <c r="AB83" s="7">
        <v>933</v>
      </c>
      <c r="AC83" s="11">
        <f t="shared" si="7"/>
        <v>933.45540868324292</v>
      </c>
    </row>
    <row r="84" spans="25:29" x14ac:dyDescent="0.25">
      <c r="Y84" s="7">
        <v>34</v>
      </c>
      <c r="Z84" s="7">
        <v>29</v>
      </c>
      <c r="AA84" s="7">
        <v>3</v>
      </c>
      <c r="AB84" s="7">
        <v>933</v>
      </c>
      <c r="AC84" s="11">
        <f t="shared" si="7"/>
        <v>933.45540868324292</v>
      </c>
    </row>
    <row r="85" spans="25:29" x14ac:dyDescent="0.25">
      <c r="Y85" s="7">
        <v>35</v>
      </c>
      <c r="Z85" s="7">
        <v>29</v>
      </c>
      <c r="AA85" s="7">
        <v>3</v>
      </c>
      <c r="AB85" s="7">
        <v>933</v>
      </c>
      <c r="AC85" s="11">
        <f t="shared" si="7"/>
        <v>933.45540868324292</v>
      </c>
    </row>
    <row r="86" spans="25:29" x14ac:dyDescent="0.25">
      <c r="Y86" s="25">
        <v>8</v>
      </c>
      <c r="Z86" s="25">
        <v>29</v>
      </c>
      <c r="AA86" s="25">
        <v>7</v>
      </c>
      <c r="AB86" s="25">
        <v>942</v>
      </c>
      <c r="AC86" s="11">
        <f t="shared" si="7"/>
        <v>942.47228075949272</v>
      </c>
    </row>
  </sheetData>
  <sortState ref="Y47:AC86">
    <sortCondition ref="AC47:AC86"/>
  </sortState>
  <mergeCells count="7">
    <mergeCell ref="AF1:AH1"/>
    <mergeCell ref="B27:D27"/>
    <mergeCell ref="B1:D1"/>
    <mergeCell ref="H1:J1"/>
    <mergeCell ref="N1:P1"/>
    <mergeCell ref="T1:V1"/>
    <mergeCell ref="Y1:A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"/>
  <sheetViews>
    <sheetView topLeftCell="K1" zoomScale="130" zoomScaleNormal="130" workbookViewId="0">
      <selection activeCell="AI6" sqref="AI6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2"/>
    <col min="29" max="29" width="9.140625" style="12"/>
    <col min="30" max="30" width="1.42578125" customWidth="1"/>
  </cols>
  <sheetData>
    <row r="1" spans="1:35" ht="15.75" x14ac:dyDescent="0.25">
      <c r="B1" s="41" t="s">
        <v>25</v>
      </c>
      <c r="C1" s="42"/>
      <c r="D1" s="43"/>
      <c r="H1" s="41" t="s">
        <v>26</v>
      </c>
      <c r="I1" s="42"/>
      <c r="J1" s="43"/>
      <c r="N1" s="41" t="s">
        <v>6</v>
      </c>
      <c r="O1" s="42"/>
      <c r="P1" s="43"/>
      <c r="T1" s="41" t="s">
        <v>7</v>
      </c>
      <c r="U1" s="42"/>
      <c r="V1" s="43"/>
      <c r="Y1" s="44" t="s">
        <v>8</v>
      </c>
      <c r="Z1" s="44"/>
      <c r="AA1" s="44"/>
      <c r="AB1" s="44"/>
      <c r="AC1" s="44"/>
      <c r="AF1" s="41" t="s">
        <v>9</v>
      </c>
      <c r="AG1" s="42"/>
      <c r="AH1" s="43"/>
    </row>
    <row r="2" spans="1:35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5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5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16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5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14" t="s">
        <v>5</v>
      </c>
      <c r="AC5" s="5" t="s">
        <v>4</v>
      </c>
      <c r="AE5" s="5" t="s">
        <v>5</v>
      </c>
      <c r="AI5" s="5" t="s">
        <v>4</v>
      </c>
    </row>
    <row r="6" spans="1:35" s="12" customFormat="1" x14ac:dyDescent="0.25">
      <c r="A6" s="10">
        <v>0</v>
      </c>
      <c r="B6" s="10">
        <f>'7'!AF6</f>
        <v>23</v>
      </c>
      <c r="C6" s="10">
        <f>'7'!AG6</f>
        <v>7</v>
      </c>
      <c r="D6" s="10">
        <f>'7'!AH6</f>
        <v>904</v>
      </c>
      <c r="E6" s="11">
        <f>SQRT(POWER(B6-$B$3,2) + POWER(C6-$C$3,2) + POWER(D6-$D$3,2))</f>
        <v>904.31963375788757</v>
      </c>
      <c r="G6" s="10">
        <v>0</v>
      </c>
      <c r="H6" s="6">
        <v>23</v>
      </c>
      <c r="I6" s="6">
        <v>7</v>
      </c>
      <c r="J6" s="6">
        <v>921</v>
      </c>
      <c r="K6" s="11">
        <f>SQRT(POWER(H6-$H$3,2) + POWER(I6-$I$3,2) + POWER(J6-$J$3,2))</f>
        <v>921.31373592278544</v>
      </c>
      <c r="M6" s="10">
        <v>0</v>
      </c>
      <c r="N6" s="6">
        <v>23</v>
      </c>
      <c r="O6" s="6">
        <v>7</v>
      </c>
      <c r="P6" s="6">
        <v>921</v>
      </c>
      <c r="Q6" s="11">
        <f>SQRT(POWER(N6-$N$3,2) + POWER(O6-$O$3,2) + POWER(P6-$P$3,2))</f>
        <v>921.31373592278544</v>
      </c>
      <c r="S6" s="10">
        <v>0</v>
      </c>
      <c r="T6" s="6">
        <v>23</v>
      </c>
      <c r="U6" s="6">
        <v>7</v>
      </c>
      <c r="V6" s="6">
        <v>921</v>
      </c>
      <c r="W6" s="11">
        <f>SQRT(POWER(T6-$T$3,2) + POWER(U6-$U$3,2) + POWER(V6-$V$3,2))</f>
        <v>921.31373592278544</v>
      </c>
      <c r="Y6" s="10">
        <v>0</v>
      </c>
      <c r="Z6" s="6">
        <v>23</v>
      </c>
      <c r="AA6" s="6">
        <v>7</v>
      </c>
      <c r="AB6" s="6">
        <v>921</v>
      </c>
      <c r="AC6" s="11">
        <f>SQRT(POWER(Z6-$Z$3,2) + POWER(AA6-$AA$3,2) + POWER(AB6-$AB$3,2))</f>
        <v>921.31373592278544</v>
      </c>
      <c r="AE6" s="10">
        <v>0</v>
      </c>
      <c r="AF6" s="6">
        <v>23</v>
      </c>
      <c r="AG6" s="6">
        <v>7</v>
      </c>
      <c r="AH6" s="6">
        <v>921</v>
      </c>
      <c r="AI6" s="11">
        <f>SQRT(POWER(AF6-$Z$3,2) + POWER(AG6-$AA$3,2) + POWER(AH6-$AB$3,2))</f>
        <v>921.31373592278544</v>
      </c>
    </row>
    <row r="7" spans="1:35" s="12" customFormat="1" x14ac:dyDescent="0.25">
      <c r="A7" s="10">
        <v>1</v>
      </c>
      <c r="B7" s="10">
        <f>'7'!AF7</f>
        <v>29</v>
      </c>
      <c r="C7" s="10">
        <f>'7'!AG7</f>
        <v>3</v>
      </c>
      <c r="D7" s="10">
        <f>'7'!AH7</f>
        <v>933</v>
      </c>
      <c r="E7" s="11">
        <f t="shared" ref="E7:E25" si="0">SQRT(POWER(B7-$B$3,2) + POWER(C7-$C$3,2) + POWER(D7-$D$3,2))</f>
        <v>933.45540868324292</v>
      </c>
      <c r="G7" s="10">
        <v>1</v>
      </c>
      <c r="H7" s="6">
        <v>29</v>
      </c>
      <c r="I7" s="6">
        <v>3</v>
      </c>
      <c r="J7" s="6">
        <v>950</v>
      </c>
      <c r="K7" s="11">
        <f t="shared" ref="K7:K25" si="1">SQRT(POWER(H7-$H$3,2) + POWER(I7-$I$3,2) + POWER(J7-$J$3,2))</f>
        <v>950.44726313457284</v>
      </c>
      <c r="M7" s="10">
        <v>1</v>
      </c>
      <c r="N7" s="6">
        <v>29</v>
      </c>
      <c r="O7" s="6">
        <v>3</v>
      </c>
      <c r="P7" s="6">
        <v>950</v>
      </c>
      <c r="Q7" s="11">
        <f t="shared" ref="Q7:Q25" si="2">SQRT(POWER(N7-$N$3,2) + POWER(O7-$O$3,2) + POWER(P7-$P$3,2))</f>
        <v>950.44726313457284</v>
      </c>
      <c r="S7" s="10">
        <v>1</v>
      </c>
      <c r="T7" s="6">
        <v>29</v>
      </c>
      <c r="U7" s="6">
        <v>3</v>
      </c>
      <c r="V7" s="6">
        <v>950</v>
      </c>
      <c r="W7" s="11">
        <f t="shared" ref="W7:W45" si="3">SQRT(POWER(T7-$T$3,2) + POWER(U7-$U$3,2) + POWER(V7-$V$3,2))</f>
        <v>950.44726313457284</v>
      </c>
      <c r="Y7" s="10">
        <v>1</v>
      </c>
      <c r="Z7" s="6">
        <v>29</v>
      </c>
      <c r="AA7" s="6">
        <v>3</v>
      </c>
      <c r="AB7" s="6">
        <v>950</v>
      </c>
      <c r="AC7" s="26">
        <f t="shared" ref="AC7:AC45" si="4">SQRT(POWER(Z7-$Z$3,2) + POWER(AA7-$AA$3,2) + POWER(AB7-$AB$3,2))</f>
        <v>950.44726313457284</v>
      </c>
      <c r="AE7" s="10">
        <v>1</v>
      </c>
      <c r="AF7" s="6">
        <v>29</v>
      </c>
      <c r="AG7" s="6">
        <v>3</v>
      </c>
      <c r="AH7" s="6">
        <v>950</v>
      </c>
      <c r="AI7" s="26">
        <f t="shared" ref="AI7:AI25" si="5">SQRT(POWER(AF7-$Z$3,2) + POWER(AG7-$AA$3,2) + POWER(AH7-$AB$3,2))</f>
        <v>950.44726313457284</v>
      </c>
    </row>
    <row r="8" spans="1:35" s="12" customFormat="1" x14ac:dyDescent="0.25">
      <c r="A8" s="10">
        <v>2</v>
      </c>
      <c r="B8" s="10">
        <f>'7'!AF8</f>
        <v>29</v>
      </c>
      <c r="C8" s="10">
        <f>'7'!AG8</f>
        <v>3</v>
      </c>
      <c r="D8" s="10">
        <f>'7'!AH8</f>
        <v>933</v>
      </c>
      <c r="E8" s="11">
        <f t="shared" si="0"/>
        <v>933.45540868324292</v>
      </c>
      <c r="G8" s="10">
        <v>2</v>
      </c>
      <c r="H8" s="6">
        <v>29</v>
      </c>
      <c r="I8" s="6">
        <v>3</v>
      </c>
      <c r="J8" s="6">
        <v>950</v>
      </c>
      <c r="K8" s="11">
        <f t="shared" si="1"/>
        <v>950.44726313457284</v>
      </c>
      <c r="M8" s="10">
        <v>2</v>
      </c>
      <c r="N8" s="6">
        <v>23</v>
      </c>
      <c r="O8" s="6">
        <v>7</v>
      </c>
      <c r="P8" s="6">
        <v>921</v>
      </c>
      <c r="Q8" s="11">
        <f t="shared" si="2"/>
        <v>921.31373592278544</v>
      </c>
      <c r="S8" s="10">
        <v>2</v>
      </c>
      <c r="T8" s="6">
        <v>29</v>
      </c>
      <c r="U8" s="6">
        <v>3</v>
      </c>
      <c r="V8" s="6">
        <v>950</v>
      </c>
      <c r="W8" s="11">
        <f t="shared" si="3"/>
        <v>950.44726313457284</v>
      </c>
      <c r="Y8" s="10">
        <v>2</v>
      </c>
      <c r="Z8" s="6">
        <v>29</v>
      </c>
      <c r="AA8" s="6">
        <v>3</v>
      </c>
      <c r="AB8" s="6">
        <v>950</v>
      </c>
      <c r="AC8" s="26">
        <f t="shared" si="4"/>
        <v>950.44726313457284</v>
      </c>
      <c r="AE8" s="10">
        <v>2</v>
      </c>
      <c r="AF8" s="6">
        <v>29</v>
      </c>
      <c r="AG8" s="6">
        <v>3</v>
      </c>
      <c r="AH8" s="6">
        <v>950</v>
      </c>
      <c r="AI8" s="26">
        <f t="shared" si="5"/>
        <v>950.44726313457284</v>
      </c>
    </row>
    <row r="9" spans="1:35" s="12" customFormat="1" x14ac:dyDescent="0.25">
      <c r="A9" s="10">
        <v>3</v>
      </c>
      <c r="B9" s="10">
        <f>'7'!AF9</f>
        <v>29</v>
      </c>
      <c r="C9" s="10">
        <f>'7'!AG9</f>
        <v>3</v>
      </c>
      <c r="D9" s="10">
        <f>'7'!AH9</f>
        <v>933</v>
      </c>
      <c r="E9" s="11">
        <f t="shared" si="0"/>
        <v>933.45540868324292</v>
      </c>
      <c r="G9" s="10">
        <v>3</v>
      </c>
      <c r="H9" s="6">
        <v>29</v>
      </c>
      <c r="I9" s="6">
        <v>3</v>
      </c>
      <c r="J9" s="6">
        <v>950</v>
      </c>
      <c r="K9" s="11">
        <f t="shared" si="1"/>
        <v>950.44726313457284</v>
      </c>
      <c r="M9" s="10">
        <v>3</v>
      </c>
      <c r="N9" s="6">
        <v>29</v>
      </c>
      <c r="O9" s="6">
        <v>3</v>
      </c>
      <c r="P9" s="6">
        <v>950</v>
      </c>
      <c r="Q9" s="11">
        <f t="shared" si="2"/>
        <v>950.44726313457284</v>
      </c>
      <c r="S9" s="10">
        <v>3</v>
      </c>
      <c r="T9" s="6">
        <v>29</v>
      </c>
      <c r="U9" s="6">
        <v>3</v>
      </c>
      <c r="V9" s="6">
        <v>950</v>
      </c>
      <c r="W9" s="11">
        <f t="shared" si="3"/>
        <v>950.44726313457284</v>
      </c>
      <c r="Y9" s="10">
        <v>3</v>
      </c>
      <c r="Z9" s="6">
        <v>29</v>
      </c>
      <c r="AA9" s="6">
        <v>3</v>
      </c>
      <c r="AB9" s="6">
        <v>950</v>
      </c>
      <c r="AC9" s="26">
        <f t="shared" si="4"/>
        <v>950.44726313457284</v>
      </c>
      <c r="AE9" s="10">
        <v>3</v>
      </c>
      <c r="AF9" s="6">
        <v>29</v>
      </c>
      <c r="AG9" s="6">
        <v>3</v>
      </c>
      <c r="AH9" s="6">
        <v>950</v>
      </c>
      <c r="AI9" s="26">
        <f t="shared" si="5"/>
        <v>950.44726313457284</v>
      </c>
    </row>
    <row r="10" spans="1:35" s="12" customFormat="1" x14ac:dyDescent="0.25">
      <c r="A10" s="10">
        <v>4</v>
      </c>
      <c r="B10" s="10">
        <f>'7'!AF10</f>
        <v>29</v>
      </c>
      <c r="C10" s="10">
        <f>'7'!AG10</f>
        <v>3</v>
      </c>
      <c r="D10" s="10">
        <f>'7'!AH10</f>
        <v>933</v>
      </c>
      <c r="E10" s="11">
        <f t="shared" si="0"/>
        <v>933.45540868324292</v>
      </c>
      <c r="G10" s="10">
        <v>4</v>
      </c>
      <c r="H10" s="6">
        <v>29</v>
      </c>
      <c r="I10" s="6">
        <v>3</v>
      </c>
      <c r="J10" s="6">
        <v>950</v>
      </c>
      <c r="K10" s="11">
        <f t="shared" si="1"/>
        <v>950.44726313457284</v>
      </c>
      <c r="M10" s="10">
        <v>4</v>
      </c>
      <c r="N10" s="6">
        <v>29</v>
      </c>
      <c r="O10" s="6">
        <v>3</v>
      </c>
      <c r="P10" s="6">
        <v>950</v>
      </c>
      <c r="Q10" s="11">
        <f t="shared" si="2"/>
        <v>950.44726313457284</v>
      </c>
      <c r="S10" s="10">
        <v>4</v>
      </c>
      <c r="T10" s="6">
        <v>29</v>
      </c>
      <c r="U10" s="6">
        <v>3</v>
      </c>
      <c r="V10" s="6">
        <v>950</v>
      </c>
      <c r="W10" s="11">
        <f t="shared" si="3"/>
        <v>950.44726313457284</v>
      </c>
      <c r="Y10" s="10">
        <v>4</v>
      </c>
      <c r="Z10" s="6">
        <v>29</v>
      </c>
      <c r="AA10" s="6">
        <v>3</v>
      </c>
      <c r="AB10" s="6">
        <v>950</v>
      </c>
      <c r="AC10" s="26">
        <f t="shared" si="4"/>
        <v>950.44726313457284</v>
      </c>
      <c r="AE10" s="10">
        <v>4</v>
      </c>
      <c r="AF10" s="6">
        <v>29</v>
      </c>
      <c r="AG10" s="6">
        <v>3</v>
      </c>
      <c r="AH10" s="6">
        <v>950</v>
      </c>
      <c r="AI10" s="26">
        <f t="shared" si="5"/>
        <v>950.44726313457284</v>
      </c>
    </row>
    <row r="11" spans="1:35" s="12" customFormat="1" x14ac:dyDescent="0.25">
      <c r="A11" s="10">
        <v>5</v>
      </c>
      <c r="B11" s="10">
        <f>'7'!AF11</f>
        <v>29</v>
      </c>
      <c r="C11" s="10">
        <f>'7'!AG11</f>
        <v>3</v>
      </c>
      <c r="D11" s="10">
        <f>'7'!AH11</f>
        <v>933</v>
      </c>
      <c r="E11" s="11">
        <f t="shared" si="0"/>
        <v>933.45540868324292</v>
      </c>
      <c r="G11" s="10">
        <v>5</v>
      </c>
      <c r="H11" s="6">
        <v>29</v>
      </c>
      <c r="I11" s="6">
        <v>3</v>
      </c>
      <c r="J11" s="6">
        <v>950</v>
      </c>
      <c r="K11" s="11">
        <f t="shared" si="1"/>
        <v>950.44726313457284</v>
      </c>
      <c r="M11" s="10">
        <v>5</v>
      </c>
      <c r="N11" s="6">
        <v>23</v>
      </c>
      <c r="O11" s="6">
        <v>7</v>
      </c>
      <c r="P11" s="6">
        <v>921</v>
      </c>
      <c r="Q11" s="11">
        <f t="shared" si="2"/>
        <v>921.31373592278544</v>
      </c>
      <c r="S11" s="10">
        <v>5</v>
      </c>
      <c r="T11" s="6">
        <v>29</v>
      </c>
      <c r="U11" s="6">
        <v>3</v>
      </c>
      <c r="V11" s="6">
        <v>950</v>
      </c>
      <c r="W11" s="11">
        <f t="shared" si="3"/>
        <v>950.44726313457284</v>
      </c>
      <c r="Y11" s="10">
        <v>5</v>
      </c>
      <c r="Z11" s="6">
        <v>29</v>
      </c>
      <c r="AA11" s="6">
        <v>3</v>
      </c>
      <c r="AB11" s="6">
        <v>950</v>
      </c>
      <c r="AC11" s="26">
        <f t="shared" si="4"/>
        <v>950.44726313457284</v>
      </c>
      <c r="AE11" s="10">
        <v>5</v>
      </c>
      <c r="AF11" s="6">
        <v>29</v>
      </c>
      <c r="AG11" s="6">
        <v>3</v>
      </c>
      <c r="AH11" s="6">
        <v>950</v>
      </c>
      <c r="AI11" s="26">
        <f t="shared" si="5"/>
        <v>950.44726313457284</v>
      </c>
    </row>
    <row r="12" spans="1:35" s="12" customFormat="1" x14ac:dyDescent="0.25">
      <c r="A12" s="10">
        <v>6</v>
      </c>
      <c r="B12" s="10">
        <f>'7'!AF12</f>
        <v>29</v>
      </c>
      <c r="C12" s="10">
        <f>'7'!AG12</f>
        <v>3</v>
      </c>
      <c r="D12" s="10">
        <f>'7'!AH12</f>
        <v>933</v>
      </c>
      <c r="E12" s="11">
        <f t="shared" si="0"/>
        <v>933.45540868324292</v>
      </c>
      <c r="G12" s="10">
        <v>6</v>
      </c>
      <c r="H12" s="6">
        <v>29</v>
      </c>
      <c r="I12" s="6">
        <v>3</v>
      </c>
      <c r="J12" s="6">
        <v>950</v>
      </c>
      <c r="K12" s="11">
        <f t="shared" si="1"/>
        <v>950.44726313457284</v>
      </c>
      <c r="M12" s="10">
        <v>6</v>
      </c>
      <c r="N12" s="6">
        <v>23</v>
      </c>
      <c r="O12" s="6">
        <v>7</v>
      </c>
      <c r="P12" s="6">
        <v>921</v>
      </c>
      <c r="Q12" s="11">
        <f t="shared" si="2"/>
        <v>921.31373592278544</v>
      </c>
      <c r="S12" s="10">
        <v>6</v>
      </c>
      <c r="T12" s="6">
        <v>29</v>
      </c>
      <c r="U12" s="6">
        <v>3</v>
      </c>
      <c r="V12" s="6">
        <v>950</v>
      </c>
      <c r="W12" s="11">
        <f t="shared" si="3"/>
        <v>950.44726313457284</v>
      </c>
      <c r="Y12" s="10">
        <v>6</v>
      </c>
      <c r="Z12" s="6">
        <v>29</v>
      </c>
      <c r="AA12" s="6">
        <v>3</v>
      </c>
      <c r="AB12" s="6">
        <v>950</v>
      </c>
      <c r="AC12" s="26">
        <f t="shared" si="4"/>
        <v>950.44726313457284</v>
      </c>
      <c r="AE12" s="10">
        <v>6</v>
      </c>
      <c r="AF12" s="6">
        <v>29</v>
      </c>
      <c r="AG12" s="6">
        <v>3</v>
      </c>
      <c r="AH12" s="6">
        <v>950</v>
      </c>
      <c r="AI12" s="26">
        <f t="shared" si="5"/>
        <v>950.44726313457284</v>
      </c>
    </row>
    <row r="13" spans="1:35" s="12" customFormat="1" x14ac:dyDescent="0.25">
      <c r="A13" s="10">
        <v>7</v>
      </c>
      <c r="B13" s="10">
        <f>'7'!AF13</f>
        <v>29</v>
      </c>
      <c r="C13" s="10">
        <f>'7'!AG13</f>
        <v>3</v>
      </c>
      <c r="D13" s="10">
        <f>'7'!AH13</f>
        <v>933</v>
      </c>
      <c r="E13" s="11">
        <f t="shared" si="0"/>
        <v>933.45540868324292</v>
      </c>
      <c r="G13" s="10">
        <v>7</v>
      </c>
      <c r="H13" s="6">
        <v>29</v>
      </c>
      <c r="I13" s="6">
        <v>3</v>
      </c>
      <c r="J13" s="6">
        <v>950</v>
      </c>
      <c r="K13" s="11">
        <f t="shared" si="1"/>
        <v>950.44726313457284</v>
      </c>
      <c r="M13" s="10">
        <v>7</v>
      </c>
      <c r="N13" s="6">
        <v>29</v>
      </c>
      <c r="O13" s="6">
        <v>3</v>
      </c>
      <c r="P13" s="6">
        <v>950</v>
      </c>
      <c r="Q13" s="11">
        <f t="shared" si="2"/>
        <v>950.44726313457284</v>
      </c>
      <c r="S13" s="10">
        <v>7</v>
      </c>
      <c r="T13" s="6">
        <v>29</v>
      </c>
      <c r="U13" s="6">
        <v>3</v>
      </c>
      <c r="V13" s="6">
        <v>950</v>
      </c>
      <c r="W13" s="11">
        <f t="shared" si="3"/>
        <v>950.44726313457284</v>
      </c>
      <c r="Y13" s="10">
        <v>7</v>
      </c>
      <c r="Z13" s="6">
        <v>29</v>
      </c>
      <c r="AA13" s="6">
        <v>3</v>
      </c>
      <c r="AB13" s="6">
        <v>950</v>
      </c>
      <c r="AC13" s="26">
        <f t="shared" si="4"/>
        <v>950.44726313457284</v>
      </c>
      <c r="AE13" s="10">
        <v>7</v>
      </c>
      <c r="AF13" s="6">
        <v>29</v>
      </c>
      <c r="AG13" s="6">
        <v>3</v>
      </c>
      <c r="AH13" s="6">
        <v>950</v>
      </c>
      <c r="AI13" s="26">
        <f t="shared" si="5"/>
        <v>950.44726313457284</v>
      </c>
    </row>
    <row r="14" spans="1:35" s="12" customFormat="1" x14ac:dyDescent="0.25">
      <c r="A14" s="10">
        <v>8</v>
      </c>
      <c r="B14" s="10">
        <f>'7'!AF14</f>
        <v>29</v>
      </c>
      <c r="C14" s="10">
        <f>'7'!AG14</f>
        <v>3</v>
      </c>
      <c r="D14" s="10">
        <f>'7'!AH14</f>
        <v>933</v>
      </c>
      <c r="E14" s="11">
        <f t="shared" si="0"/>
        <v>933.45540868324292</v>
      </c>
      <c r="G14" s="10">
        <v>8</v>
      </c>
      <c r="H14" s="6">
        <v>29</v>
      </c>
      <c r="I14" s="6">
        <v>3</v>
      </c>
      <c r="J14" s="6">
        <v>950</v>
      </c>
      <c r="K14" s="11">
        <f t="shared" si="1"/>
        <v>950.44726313457284</v>
      </c>
      <c r="M14" s="10">
        <v>8</v>
      </c>
      <c r="N14" s="6">
        <v>23</v>
      </c>
      <c r="O14" s="6">
        <v>7</v>
      </c>
      <c r="P14" s="6">
        <v>921</v>
      </c>
      <c r="Q14" s="11">
        <f t="shared" si="2"/>
        <v>921.31373592278544</v>
      </c>
      <c r="S14" s="10">
        <v>8</v>
      </c>
      <c r="T14" s="6">
        <v>29</v>
      </c>
      <c r="U14" s="6">
        <v>3</v>
      </c>
      <c r="V14" s="6">
        <v>950</v>
      </c>
      <c r="W14" s="11">
        <f t="shared" si="3"/>
        <v>950.44726313457284</v>
      </c>
      <c r="Y14" s="10">
        <v>8</v>
      </c>
      <c r="Z14" s="6">
        <v>29</v>
      </c>
      <c r="AA14" s="6">
        <v>3</v>
      </c>
      <c r="AB14" s="6">
        <v>950</v>
      </c>
      <c r="AC14" s="26">
        <f t="shared" si="4"/>
        <v>950.44726313457284</v>
      </c>
      <c r="AE14" s="10">
        <v>8</v>
      </c>
      <c r="AF14" s="6">
        <v>29</v>
      </c>
      <c r="AG14" s="6">
        <v>3</v>
      </c>
      <c r="AH14" s="6">
        <v>950</v>
      </c>
      <c r="AI14" s="26">
        <f t="shared" si="5"/>
        <v>950.44726313457284</v>
      </c>
    </row>
    <row r="15" spans="1:35" s="12" customFormat="1" x14ac:dyDescent="0.25">
      <c r="A15" s="10">
        <v>9</v>
      </c>
      <c r="B15" s="10">
        <f>'7'!AF15</f>
        <v>29</v>
      </c>
      <c r="C15" s="10">
        <f>'7'!AG15</f>
        <v>3</v>
      </c>
      <c r="D15" s="10">
        <f>'7'!AH15</f>
        <v>933</v>
      </c>
      <c r="E15" s="11">
        <f t="shared" si="0"/>
        <v>933.45540868324292</v>
      </c>
      <c r="G15" s="10">
        <v>9</v>
      </c>
      <c r="H15" s="6">
        <v>29</v>
      </c>
      <c r="I15" s="6">
        <v>3</v>
      </c>
      <c r="J15" s="6">
        <v>950</v>
      </c>
      <c r="K15" s="11">
        <f t="shared" si="1"/>
        <v>950.44726313457284</v>
      </c>
      <c r="M15" s="10">
        <v>9</v>
      </c>
      <c r="N15" s="6">
        <v>28</v>
      </c>
      <c r="O15" s="6">
        <v>7</v>
      </c>
      <c r="P15" s="6">
        <v>911</v>
      </c>
      <c r="Q15" s="11">
        <f t="shared" si="2"/>
        <v>911.45707523722695</v>
      </c>
      <c r="S15" s="10">
        <v>9</v>
      </c>
      <c r="T15" s="6">
        <v>29</v>
      </c>
      <c r="U15" s="6">
        <v>3</v>
      </c>
      <c r="V15" s="6">
        <v>950</v>
      </c>
      <c r="W15" s="11">
        <f t="shared" si="3"/>
        <v>950.44726313457284</v>
      </c>
      <c r="Y15" s="10">
        <v>9</v>
      </c>
      <c r="Z15" s="6">
        <v>29</v>
      </c>
      <c r="AA15" s="6">
        <v>3</v>
      </c>
      <c r="AB15" s="6">
        <v>950</v>
      </c>
      <c r="AC15" s="26">
        <f t="shared" si="4"/>
        <v>950.44726313457284</v>
      </c>
      <c r="AE15" s="10">
        <v>9</v>
      </c>
      <c r="AF15" s="6">
        <v>29</v>
      </c>
      <c r="AG15" s="6">
        <v>3</v>
      </c>
      <c r="AH15" s="6">
        <v>950</v>
      </c>
      <c r="AI15" s="26">
        <f t="shared" si="5"/>
        <v>950.44726313457284</v>
      </c>
    </row>
    <row r="16" spans="1:35" s="12" customFormat="1" x14ac:dyDescent="0.25">
      <c r="A16" s="10">
        <v>10</v>
      </c>
      <c r="B16" s="10">
        <f>'7'!AF16</f>
        <v>29</v>
      </c>
      <c r="C16" s="10">
        <f>'7'!AG16</f>
        <v>3</v>
      </c>
      <c r="D16" s="10">
        <f>'7'!AH16</f>
        <v>933</v>
      </c>
      <c r="E16" s="11">
        <f t="shared" si="0"/>
        <v>933.45540868324292</v>
      </c>
      <c r="G16" s="10">
        <v>10</v>
      </c>
      <c r="H16" s="6">
        <v>29</v>
      </c>
      <c r="I16" s="6">
        <v>3</v>
      </c>
      <c r="J16" s="6">
        <v>950</v>
      </c>
      <c r="K16" s="11">
        <f t="shared" si="1"/>
        <v>950.44726313457284</v>
      </c>
      <c r="M16" s="10">
        <v>10</v>
      </c>
      <c r="N16" s="6">
        <v>28</v>
      </c>
      <c r="O16" s="6">
        <v>7</v>
      </c>
      <c r="P16" s="6">
        <v>911</v>
      </c>
      <c r="Q16" s="11">
        <f t="shared" si="2"/>
        <v>911.45707523722695</v>
      </c>
      <c r="S16" s="10">
        <v>10</v>
      </c>
      <c r="T16" s="6">
        <v>29</v>
      </c>
      <c r="U16" s="6">
        <v>3</v>
      </c>
      <c r="V16" s="6">
        <v>950</v>
      </c>
      <c r="W16" s="11">
        <f t="shared" si="3"/>
        <v>950.44726313457284</v>
      </c>
      <c r="Y16" s="10">
        <v>10</v>
      </c>
      <c r="Z16" s="6">
        <v>29</v>
      </c>
      <c r="AA16" s="6">
        <v>3</v>
      </c>
      <c r="AB16" s="6">
        <v>950</v>
      </c>
      <c r="AC16" s="26">
        <f t="shared" si="4"/>
        <v>950.44726313457284</v>
      </c>
      <c r="AE16" s="10">
        <v>10</v>
      </c>
      <c r="AF16" s="6">
        <v>29</v>
      </c>
      <c r="AG16" s="6">
        <v>3</v>
      </c>
      <c r="AH16" s="6">
        <v>950</v>
      </c>
      <c r="AI16" s="26">
        <f t="shared" si="5"/>
        <v>950.44726313457284</v>
      </c>
    </row>
    <row r="17" spans="1:35" s="12" customFormat="1" x14ac:dyDescent="0.25">
      <c r="A17" s="10">
        <v>11</v>
      </c>
      <c r="B17" s="10">
        <f>'7'!AF17</f>
        <v>23</v>
      </c>
      <c r="C17" s="10">
        <f>'7'!AG17</f>
        <v>7</v>
      </c>
      <c r="D17" s="10">
        <f>'7'!AH17</f>
        <v>904</v>
      </c>
      <c r="E17" s="11">
        <f t="shared" si="0"/>
        <v>904.31963375788757</v>
      </c>
      <c r="G17" s="10">
        <v>11</v>
      </c>
      <c r="H17" s="6">
        <v>23</v>
      </c>
      <c r="I17" s="6">
        <v>7</v>
      </c>
      <c r="J17" s="6">
        <v>921</v>
      </c>
      <c r="K17" s="11">
        <f t="shared" si="1"/>
        <v>921.31373592278544</v>
      </c>
      <c r="M17" s="10">
        <v>11</v>
      </c>
      <c r="N17" s="6">
        <v>23</v>
      </c>
      <c r="O17" s="6">
        <v>7</v>
      </c>
      <c r="P17" s="6">
        <v>921</v>
      </c>
      <c r="Q17" s="11">
        <f t="shared" si="2"/>
        <v>921.31373592278544</v>
      </c>
      <c r="S17" s="10">
        <v>11</v>
      </c>
      <c r="T17" s="6">
        <v>23</v>
      </c>
      <c r="U17" s="6">
        <v>7</v>
      </c>
      <c r="V17" s="6">
        <v>921</v>
      </c>
      <c r="W17" s="11">
        <f t="shared" si="3"/>
        <v>921.31373592278544</v>
      </c>
      <c r="Y17" s="10">
        <v>11</v>
      </c>
      <c r="Z17" s="6">
        <v>23</v>
      </c>
      <c r="AA17" s="6">
        <v>7</v>
      </c>
      <c r="AB17" s="6">
        <v>921</v>
      </c>
      <c r="AC17" s="11">
        <f t="shared" si="4"/>
        <v>921.31373592278544</v>
      </c>
      <c r="AE17" s="10">
        <v>11</v>
      </c>
      <c r="AF17" s="6">
        <v>23</v>
      </c>
      <c r="AG17" s="6">
        <v>7</v>
      </c>
      <c r="AH17" s="6">
        <v>921</v>
      </c>
      <c r="AI17" s="11">
        <f t="shared" si="5"/>
        <v>921.31373592278544</v>
      </c>
    </row>
    <row r="18" spans="1:35" s="12" customFormat="1" x14ac:dyDescent="0.25">
      <c r="A18" s="10">
        <v>12</v>
      </c>
      <c r="B18" s="10">
        <f>'7'!AF18</f>
        <v>29</v>
      </c>
      <c r="C18" s="10">
        <f>'7'!AG18</f>
        <v>3</v>
      </c>
      <c r="D18" s="10">
        <f>'7'!AH18</f>
        <v>933</v>
      </c>
      <c r="E18" s="11">
        <f t="shared" si="0"/>
        <v>933.45540868324292</v>
      </c>
      <c r="G18" s="10">
        <v>12</v>
      </c>
      <c r="H18" s="6">
        <v>29</v>
      </c>
      <c r="I18" s="6">
        <v>3</v>
      </c>
      <c r="J18" s="6">
        <v>950</v>
      </c>
      <c r="K18" s="11">
        <f t="shared" si="1"/>
        <v>950.44726313457284</v>
      </c>
      <c r="M18" s="10">
        <v>12</v>
      </c>
      <c r="N18" s="6">
        <v>23</v>
      </c>
      <c r="O18" s="6">
        <v>7</v>
      </c>
      <c r="P18" s="6">
        <v>921</v>
      </c>
      <c r="Q18" s="11">
        <f t="shared" si="2"/>
        <v>921.31373592278544</v>
      </c>
      <c r="S18" s="10">
        <v>12</v>
      </c>
      <c r="T18" s="6">
        <v>29</v>
      </c>
      <c r="U18" s="6">
        <v>3</v>
      </c>
      <c r="V18" s="6">
        <v>950</v>
      </c>
      <c r="W18" s="11">
        <f t="shared" si="3"/>
        <v>950.44726313457284</v>
      </c>
      <c r="Y18" s="10">
        <v>12</v>
      </c>
      <c r="Z18" s="6">
        <v>29</v>
      </c>
      <c r="AA18" s="6">
        <v>3</v>
      </c>
      <c r="AB18" s="6">
        <v>950</v>
      </c>
      <c r="AC18" s="26">
        <f t="shared" si="4"/>
        <v>950.44726313457284</v>
      </c>
      <c r="AE18" s="10">
        <v>12</v>
      </c>
      <c r="AF18" s="6">
        <v>29</v>
      </c>
      <c r="AG18" s="6">
        <v>3</v>
      </c>
      <c r="AH18" s="6">
        <v>950</v>
      </c>
      <c r="AI18" s="26">
        <f t="shared" si="5"/>
        <v>950.44726313457284</v>
      </c>
    </row>
    <row r="19" spans="1:35" s="12" customFormat="1" x14ac:dyDescent="0.25">
      <c r="A19" s="10">
        <v>13</v>
      </c>
      <c r="B19" s="10">
        <f>'7'!AF19</f>
        <v>23</v>
      </c>
      <c r="C19" s="10">
        <f>'7'!AG19</f>
        <v>7</v>
      </c>
      <c r="D19" s="10">
        <f>'7'!AH19</f>
        <v>904</v>
      </c>
      <c r="E19" s="11">
        <f t="shared" si="0"/>
        <v>904.31963375788757</v>
      </c>
      <c r="G19" s="10">
        <v>13</v>
      </c>
      <c r="H19" s="6">
        <v>23</v>
      </c>
      <c r="I19" s="6">
        <v>7</v>
      </c>
      <c r="J19" s="6">
        <v>921</v>
      </c>
      <c r="K19" s="11">
        <f t="shared" si="1"/>
        <v>921.31373592278544</v>
      </c>
      <c r="M19" s="10">
        <v>13</v>
      </c>
      <c r="N19" s="6">
        <v>29</v>
      </c>
      <c r="O19" s="6">
        <v>3</v>
      </c>
      <c r="P19" s="6">
        <v>950</v>
      </c>
      <c r="Q19" s="11">
        <f t="shared" si="2"/>
        <v>950.44726313457284</v>
      </c>
      <c r="S19" s="10">
        <v>13</v>
      </c>
      <c r="T19" s="6">
        <v>23</v>
      </c>
      <c r="U19" s="6">
        <v>7</v>
      </c>
      <c r="V19" s="6">
        <v>921</v>
      </c>
      <c r="W19" s="11">
        <f t="shared" si="3"/>
        <v>921.31373592278544</v>
      </c>
      <c r="Y19" s="10">
        <v>13</v>
      </c>
      <c r="Z19" s="6">
        <v>23</v>
      </c>
      <c r="AA19" s="6">
        <v>7</v>
      </c>
      <c r="AB19" s="6">
        <v>921</v>
      </c>
      <c r="AC19" s="11">
        <f t="shared" si="4"/>
        <v>921.31373592278544</v>
      </c>
      <c r="AE19" s="10">
        <v>13</v>
      </c>
      <c r="AF19" s="6">
        <v>23</v>
      </c>
      <c r="AG19" s="6">
        <v>7</v>
      </c>
      <c r="AH19" s="6">
        <v>921</v>
      </c>
      <c r="AI19" s="11">
        <f t="shared" si="5"/>
        <v>921.31373592278544</v>
      </c>
    </row>
    <row r="20" spans="1:35" s="12" customFormat="1" x14ac:dyDescent="0.25">
      <c r="A20" s="10">
        <v>14</v>
      </c>
      <c r="B20" s="10">
        <f>'7'!AF20</f>
        <v>29</v>
      </c>
      <c r="C20" s="10">
        <f>'7'!AG20</f>
        <v>3</v>
      </c>
      <c r="D20" s="10">
        <f>'7'!AH20</f>
        <v>933</v>
      </c>
      <c r="E20" s="11">
        <f t="shared" si="0"/>
        <v>933.45540868324292</v>
      </c>
      <c r="G20" s="10">
        <v>14</v>
      </c>
      <c r="H20" s="6">
        <v>29</v>
      </c>
      <c r="I20" s="6">
        <v>3</v>
      </c>
      <c r="J20" s="6">
        <v>950</v>
      </c>
      <c r="K20" s="11">
        <f t="shared" si="1"/>
        <v>950.44726313457284</v>
      </c>
      <c r="M20" s="10">
        <v>14</v>
      </c>
      <c r="N20" s="6">
        <v>29</v>
      </c>
      <c r="O20" s="6">
        <v>3</v>
      </c>
      <c r="P20" s="6">
        <v>950</v>
      </c>
      <c r="Q20" s="11">
        <f t="shared" si="2"/>
        <v>950.44726313457284</v>
      </c>
      <c r="S20" s="10">
        <v>14</v>
      </c>
      <c r="T20" s="6">
        <v>29</v>
      </c>
      <c r="U20" s="6">
        <v>3</v>
      </c>
      <c r="V20" s="6">
        <v>950</v>
      </c>
      <c r="W20" s="11">
        <f t="shared" si="3"/>
        <v>950.44726313457284</v>
      </c>
      <c r="Y20" s="10">
        <v>14</v>
      </c>
      <c r="Z20" s="6">
        <v>29</v>
      </c>
      <c r="AA20" s="6">
        <v>3</v>
      </c>
      <c r="AB20" s="6">
        <v>950</v>
      </c>
      <c r="AC20" s="11">
        <f t="shared" si="4"/>
        <v>950.44726313457284</v>
      </c>
      <c r="AE20" s="10">
        <v>14</v>
      </c>
      <c r="AF20" s="6">
        <v>29</v>
      </c>
      <c r="AG20" s="6">
        <v>3</v>
      </c>
      <c r="AH20" s="6">
        <v>950</v>
      </c>
      <c r="AI20" s="11">
        <f t="shared" si="5"/>
        <v>950.44726313457284</v>
      </c>
    </row>
    <row r="21" spans="1:35" s="12" customFormat="1" x14ac:dyDescent="0.25">
      <c r="A21" s="10">
        <v>15</v>
      </c>
      <c r="B21" s="10">
        <f>'7'!AF21</f>
        <v>29</v>
      </c>
      <c r="C21" s="10">
        <f>'7'!AG21</f>
        <v>3</v>
      </c>
      <c r="D21" s="10">
        <f>'7'!AH21</f>
        <v>933</v>
      </c>
      <c r="E21" s="11">
        <f t="shared" si="0"/>
        <v>933.45540868324292</v>
      </c>
      <c r="G21" s="10">
        <v>15</v>
      </c>
      <c r="H21" s="6">
        <v>29</v>
      </c>
      <c r="I21" s="6">
        <v>3</v>
      </c>
      <c r="J21" s="6">
        <v>950</v>
      </c>
      <c r="K21" s="11">
        <f t="shared" si="1"/>
        <v>950.44726313457284</v>
      </c>
      <c r="M21" s="10">
        <v>15</v>
      </c>
      <c r="N21" s="6">
        <v>23</v>
      </c>
      <c r="O21" s="6">
        <v>7</v>
      </c>
      <c r="P21" s="6">
        <v>921</v>
      </c>
      <c r="Q21" s="11">
        <f t="shared" si="2"/>
        <v>921.31373592278544</v>
      </c>
      <c r="S21" s="10">
        <v>15</v>
      </c>
      <c r="T21" s="6">
        <v>29</v>
      </c>
      <c r="U21" s="6">
        <v>3</v>
      </c>
      <c r="V21" s="6">
        <v>950</v>
      </c>
      <c r="W21" s="11">
        <f t="shared" si="3"/>
        <v>950.44726313457284</v>
      </c>
      <c r="Y21" s="10">
        <v>15</v>
      </c>
      <c r="Z21" s="6">
        <v>29</v>
      </c>
      <c r="AA21" s="6">
        <v>3</v>
      </c>
      <c r="AB21" s="6">
        <v>950</v>
      </c>
      <c r="AC21" s="26">
        <f t="shared" si="4"/>
        <v>950.44726313457284</v>
      </c>
      <c r="AE21" s="10">
        <v>15</v>
      </c>
      <c r="AF21" s="6">
        <v>29</v>
      </c>
      <c r="AG21" s="6">
        <v>3</v>
      </c>
      <c r="AH21" s="6">
        <v>950</v>
      </c>
      <c r="AI21" s="26">
        <f t="shared" si="5"/>
        <v>950.44726313457284</v>
      </c>
    </row>
    <row r="22" spans="1:35" s="12" customFormat="1" x14ac:dyDescent="0.25">
      <c r="A22" s="10">
        <v>16</v>
      </c>
      <c r="B22" s="10">
        <f>'7'!AF22</f>
        <v>23</v>
      </c>
      <c r="C22" s="10">
        <f>'7'!AG22</f>
        <v>7</v>
      </c>
      <c r="D22" s="10">
        <f>'7'!AH22</f>
        <v>904</v>
      </c>
      <c r="E22" s="11">
        <f t="shared" si="0"/>
        <v>904.31963375788757</v>
      </c>
      <c r="G22" s="10">
        <v>16</v>
      </c>
      <c r="H22" s="6">
        <v>23</v>
      </c>
      <c r="I22" s="6">
        <v>7</v>
      </c>
      <c r="J22" s="6">
        <v>921</v>
      </c>
      <c r="K22" s="11">
        <f t="shared" si="1"/>
        <v>921.31373592278544</v>
      </c>
      <c r="M22" s="10">
        <v>16</v>
      </c>
      <c r="N22" s="6">
        <v>28</v>
      </c>
      <c r="O22" s="6">
        <v>7</v>
      </c>
      <c r="P22" s="6">
        <v>911</v>
      </c>
      <c r="Q22" s="11">
        <f t="shared" si="2"/>
        <v>911.45707523722695</v>
      </c>
      <c r="S22" s="10">
        <v>16</v>
      </c>
      <c r="T22" s="6">
        <v>23</v>
      </c>
      <c r="U22" s="6">
        <v>7</v>
      </c>
      <c r="V22" s="6">
        <v>921</v>
      </c>
      <c r="W22" s="11">
        <f t="shared" si="3"/>
        <v>921.31373592278544</v>
      </c>
      <c r="Y22" s="10">
        <v>16</v>
      </c>
      <c r="Z22" s="6">
        <v>23</v>
      </c>
      <c r="AA22" s="6">
        <v>7</v>
      </c>
      <c r="AB22" s="6">
        <v>921</v>
      </c>
      <c r="AC22" s="11">
        <f t="shared" si="4"/>
        <v>921.31373592278544</v>
      </c>
      <c r="AE22" s="10">
        <v>16</v>
      </c>
      <c r="AF22" s="6">
        <v>23</v>
      </c>
      <c r="AG22" s="6">
        <v>7</v>
      </c>
      <c r="AH22" s="6">
        <v>921</v>
      </c>
      <c r="AI22" s="11">
        <f t="shared" si="5"/>
        <v>921.31373592278544</v>
      </c>
    </row>
    <row r="23" spans="1:35" s="12" customFormat="1" x14ac:dyDescent="0.25">
      <c r="A23" s="10">
        <v>17</v>
      </c>
      <c r="B23" s="10">
        <f>'7'!AF23</f>
        <v>28</v>
      </c>
      <c r="C23" s="10">
        <f>'7'!AG23</f>
        <v>7</v>
      </c>
      <c r="D23" s="10">
        <f>'7'!AH23</f>
        <v>911</v>
      </c>
      <c r="E23" s="11">
        <f t="shared" si="0"/>
        <v>911.45707523722695</v>
      </c>
      <c r="G23" s="10">
        <v>17</v>
      </c>
      <c r="H23" s="6">
        <v>28</v>
      </c>
      <c r="I23" s="6">
        <v>7</v>
      </c>
      <c r="J23" s="6">
        <v>911</v>
      </c>
      <c r="K23" s="11">
        <f t="shared" si="1"/>
        <v>911.45707523722695</v>
      </c>
      <c r="M23" s="10">
        <v>17</v>
      </c>
      <c r="N23" s="6">
        <v>23</v>
      </c>
      <c r="O23" s="6">
        <v>7</v>
      </c>
      <c r="P23" s="6">
        <v>921</v>
      </c>
      <c r="Q23" s="11">
        <f t="shared" si="2"/>
        <v>921.31373592278544</v>
      </c>
      <c r="S23" s="10">
        <v>17</v>
      </c>
      <c r="T23" s="6">
        <v>28</v>
      </c>
      <c r="U23" s="6">
        <v>7</v>
      </c>
      <c r="V23" s="6">
        <v>911</v>
      </c>
      <c r="W23" s="11">
        <f t="shared" si="3"/>
        <v>911.45707523722695</v>
      </c>
      <c r="Y23" s="10">
        <v>17</v>
      </c>
      <c r="Z23" s="6">
        <v>28</v>
      </c>
      <c r="AA23" s="6">
        <v>7</v>
      </c>
      <c r="AB23" s="6">
        <v>911</v>
      </c>
      <c r="AC23" s="11">
        <f t="shared" si="4"/>
        <v>911.45707523722695</v>
      </c>
      <c r="AE23" s="10">
        <v>17</v>
      </c>
      <c r="AF23" s="6">
        <v>28</v>
      </c>
      <c r="AG23" s="6">
        <v>7</v>
      </c>
      <c r="AH23" s="6">
        <v>911</v>
      </c>
      <c r="AI23" s="11">
        <f t="shared" si="5"/>
        <v>911.45707523722695</v>
      </c>
    </row>
    <row r="24" spans="1:35" s="12" customFormat="1" x14ac:dyDescent="0.25">
      <c r="A24" s="10">
        <v>18</v>
      </c>
      <c r="B24" s="10">
        <f>'7'!AF24</f>
        <v>28</v>
      </c>
      <c r="C24" s="10">
        <f>'7'!AG24</f>
        <v>7</v>
      </c>
      <c r="D24" s="10">
        <f>'7'!AH24</f>
        <v>911</v>
      </c>
      <c r="E24" s="11">
        <f t="shared" si="0"/>
        <v>911.45707523722695</v>
      </c>
      <c r="G24" s="10">
        <v>18</v>
      </c>
      <c r="H24" s="6">
        <v>28</v>
      </c>
      <c r="I24" s="6">
        <v>7</v>
      </c>
      <c r="J24" s="6">
        <v>911</v>
      </c>
      <c r="K24" s="11">
        <f t="shared" si="1"/>
        <v>911.45707523722695</v>
      </c>
      <c r="M24" s="10">
        <v>18</v>
      </c>
      <c r="N24" s="6">
        <v>29</v>
      </c>
      <c r="O24" s="6">
        <v>3</v>
      </c>
      <c r="P24" s="6">
        <v>950</v>
      </c>
      <c r="Q24" s="11">
        <f t="shared" si="2"/>
        <v>950.44726313457284</v>
      </c>
      <c r="S24" s="10">
        <v>18</v>
      </c>
      <c r="T24" s="6">
        <v>28</v>
      </c>
      <c r="U24" s="6">
        <v>7</v>
      </c>
      <c r="V24" s="6">
        <v>911</v>
      </c>
      <c r="W24" s="11">
        <f t="shared" si="3"/>
        <v>911.45707523722695</v>
      </c>
      <c r="Y24" s="10">
        <v>18</v>
      </c>
      <c r="Z24" s="6">
        <v>28</v>
      </c>
      <c r="AA24" s="6">
        <v>7</v>
      </c>
      <c r="AB24" s="6">
        <v>911</v>
      </c>
      <c r="AC24" s="11">
        <f t="shared" si="4"/>
        <v>911.45707523722695</v>
      </c>
      <c r="AE24" s="10">
        <v>18</v>
      </c>
      <c r="AF24" s="6">
        <v>28</v>
      </c>
      <c r="AG24" s="6">
        <v>7</v>
      </c>
      <c r="AH24" s="6">
        <v>911</v>
      </c>
      <c r="AI24" s="11">
        <f t="shared" si="5"/>
        <v>911.45707523722695</v>
      </c>
    </row>
    <row r="25" spans="1:35" s="12" customFormat="1" x14ac:dyDescent="0.25">
      <c r="A25" s="10">
        <v>19</v>
      </c>
      <c r="B25" s="10">
        <f>'7'!AF25</f>
        <v>28</v>
      </c>
      <c r="C25" s="10">
        <f>'7'!AG25</f>
        <v>7</v>
      </c>
      <c r="D25" s="10">
        <f>'7'!AH25</f>
        <v>911</v>
      </c>
      <c r="E25" s="11">
        <f t="shared" si="0"/>
        <v>911.45707523722695</v>
      </c>
      <c r="G25" s="10">
        <v>19</v>
      </c>
      <c r="H25" s="6">
        <v>28</v>
      </c>
      <c r="I25" s="6">
        <v>7</v>
      </c>
      <c r="J25" s="6">
        <v>911</v>
      </c>
      <c r="K25" s="11">
        <f t="shared" si="1"/>
        <v>911.45707523722695</v>
      </c>
      <c r="M25" s="10">
        <v>19</v>
      </c>
      <c r="N25" s="6">
        <v>23</v>
      </c>
      <c r="O25" s="6">
        <v>7</v>
      </c>
      <c r="P25" s="6">
        <v>921</v>
      </c>
      <c r="Q25" s="11">
        <f t="shared" si="2"/>
        <v>921.31373592278544</v>
      </c>
      <c r="S25" s="10">
        <v>19</v>
      </c>
      <c r="T25" s="6">
        <v>28</v>
      </c>
      <c r="U25" s="6">
        <v>7</v>
      </c>
      <c r="V25" s="6">
        <v>911</v>
      </c>
      <c r="W25" s="11">
        <f t="shared" si="3"/>
        <v>911.45707523722695</v>
      </c>
      <c r="Y25" s="10">
        <v>19</v>
      </c>
      <c r="Z25" s="6">
        <v>28</v>
      </c>
      <c r="AA25" s="6">
        <v>7</v>
      </c>
      <c r="AB25" s="6">
        <v>911</v>
      </c>
      <c r="AC25" s="11">
        <f t="shared" si="4"/>
        <v>911.45707523722695</v>
      </c>
      <c r="AE25" s="10">
        <v>19</v>
      </c>
      <c r="AF25" s="6">
        <v>28</v>
      </c>
      <c r="AG25" s="6">
        <v>7</v>
      </c>
      <c r="AH25" s="6">
        <v>911</v>
      </c>
      <c r="AI25" s="11">
        <f t="shared" si="5"/>
        <v>911.45707523722695</v>
      </c>
    </row>
    <row r="26" spans="1:35" s="12" customFormat="1" x14ac:dyDescent="0.25">
      <c r="S26" s="10">
        <v>20</v>
      </c>
      <c r="T26" s="6">
        <v>23</v>
      </c>
      <c r="U26" s="6">
        <v>7</v>
      </c>
      <c r="V26" s="6">
        <v>921</v>
      </c>
      <c r="W26" s="11">
        <f t="shared" si="3"/>
        <v>921.31373592278544</v>
      </c>
      <c r="Y26" s="10">
        <v>20</v>
      </c>
      <c r="Z26" s="6">
        <v>23</v>
      </c>
      <c r="AA26" s="6">
        <v>7</v>
      </c>
      <c r="AB26" s="6">
        <v>921</v>
      </c>
      <c r="AC26" s="11">
        <f t="shared" si="4"/>
        <v>921.31373592278544</v>
      </c>
    </row>
    <row r="27" spans="1:35" s="12" customFormat="1" x14ac:dyDescent="0.25">
      <c r="S27" s="10">
        <v>21</v>
      </c>
      <c r="T27" s="6">
        <v>29</v>
      </c>
      <c r="U27" s="6">
        <v>3</v>
      </c>
      <c r="V27" s="6">
        <v>950</v>
      </c>
      <c r="W27" s="11">
        <f t="shared" si="3"/>
        <v>950.44726313457284</v>
      </c>
      <c r="Y27" s="10">
        <v>21</v>
      </c>
      <c r="Z27" s="6">
        <v>29</v>
      </c>
      <c r="AA27" s="6">
        <v>3</v>
      </c>
      <c r="AB27" s="6">
        <v>950</v>
      </c>
      <c r="AC27" s="11">
        <f t="shared" si="4"/>
        <v>950.44726313457284</v>
      </c>
    </row>
    <row r="28" spans="1:35" s="12" customFormat="1" x14ac:dyDescent="0.25">
      <c r="S28" s="10">
        <v>22</v>
      </c>
      <c r="T28" s="6">
        <v>23</v>
      </c>
      <c r="U28" s="6">
        <v>7</v>
      </c>
      <c r="V28" s="6">
        <v>921</v>
      </c>
      <c r="W28" s="11">
        <f t="shared" si="3"/>
        <v>921.31373592278544</v>
      </c>
      <c r="Y28" s="10">
        <v>22</v>
      </c>
      <c r="Z28" s="6">
        <v>23</v>
      </c>
      <c r="AA28" s="6">
        <v>7</v>
      </c>
      <c r="AB28" s="6">
        <v>921</v>
      </c>
      <c r="AC28" s="11">
        <f t="shared" si="4"/>
        <v>921.31373592278544</v>
      </c>
    </row>
    <row r="29" spans="1:35" s="12" customFormat="1" x14ac:dyDescent="0.25">
      <c r="S29" s="10">
        <v>23</v>
      </c>
      <c r="T29" s="6">
        <v>29</v>
      </c>
      <c r="U29" s="6">
        <v>3</v>
      </c>
      <c r="V29" s="6">
        <v>950</v>
      </c>
      <c r="W29" s="11">
        <f t="shared" si="3"/>
        <v>950.44726313457284</v>
      </c>
      <c r="Y29" s="10">
        <v>23</v>
      </c>
      <c r="Z29" s="6">
        <v>29</v>
      </c>
      <c r="AA29" s="6">
        <v>3</v>
      </c>
      <c r="AB29" s="6">
        <v>950</v>
      </c>
      <c r="AC29" s="11">
        <f t="shared" si="4"/>
        <v>950.44726313457284</v>
      </c>
    </row>
    <row r="30" spans="1:35" s="12" customFormat="1" x14ac:dyDescent="0.25">
      <c r="S30" s="10">
        <v>24</v>
      </c>
      <c r="T30" s="6">
        <v>29</v>
      </c>
      <c r="U30" s="6">
        <v>3</v>
      </c>
      <c r="V30" s="6">
        <v>950</v>
      </c>
      <c r="W30" s="11">
        <f t="shared" si="3"/>
        <v>950.44726313457284</v>
      </c>
      <c r="Y30" s="10">
        <v>24</v>
      </c>
      <c r="Z30" s="6">
        <v>29</v>
      </c>
      <c r="AA30" s="6">
        <v>3</v>
      </c>
      <c r="AB30" s="6">
        <v>950</v>
      </c>
      <c r="AC30" s="11">
        <f t="shared" si="4"/>
        <v>950.44726313457284</v>
      </c>
    </row>
    <row r="31" spans="1:35" s="12" customFormat="1" x14ac:dyDescent="0.25">
      <c r="S31" s="10">
        <v>25</v>
      </c>
      <c r="T31" s="6">
        <v>23</v>
      </c>
      <c r="U31" s="6">
        <v>7</v>
      </c>
      <c r="V31" s="6">
        <v>921</v>
      </c>
      <c r="W31" s="11">
        <f t="shared" si="3"/>
        <v>921.31373592278544</v>
      </c>
      <c r="Y31" s="10">
        <v>25</v>
      </c>
      <c r="Z31" s="6">
        <v>23</v>
      </c>
      <c r="AA31" s="6">
        <v>7</v>
      </c>
      <c r="AB31" s="6">
        <v>921</v>
      </c>
      <c r="AC31" s="11">
        <f t="shared" si="4"/>
        <v>921.31373592278544</v>
      </c>
    </row>
    <row r="32" spans="1:35" s="12" customFormat="1" x14ac:dyDescent="0.25">
      <c r="S32" s="10">
        <v>26</v>
      </c>
      <c r="T32" s="6">
        <v>23</v>
      </c>
      <c r="U32" s="6">
        <v>7</v>
      </c>
      <c r="V32" s="6">
        <v>921</v>
      </c>
      <c r="W32" s="11">
        <f t="shared" si="3"/>
        <v>921.31373592278544</v>
      </c>
      <c r="Y32" s="10">
        <v>26</v>
      </c>
      <c r="Z32" s="6">
        <v>23</v>
      </c>
      <c r="AA32" s="6">
        <v>7</v>
      </c>
      <c r="AB32" s="6">
        <v>921</v>
      </c>
      <c r="AC32" s="11">
        <f t="shared" si="4"/>
        <v>921.31373592278544</v>
      </c>
    </row>
    <row r="33" spans="19:29" s="12" customFormat="1" x14ac:dyDescent="0.25">
      <c r="S33" s="10">
        <v>27</v>
      </c>
      <c r="T33" s="6">
        <v>29</v>
      </c>
      <c r="U33" s="6">
        <v>3</v>
      </c>
      <c r="V33" s="6">
        <v>950</v>
      </c>
      <c r="W33" s="11">
        <f t="shared" si="3"/>
        <v>950.44726313457284</v>
      </c>
      <c r="Y33" s="10">
        <v>27</v>
      </c>
      <c r="Z33" s="6">
        <v>29</v>
      </c>
      <c r="AA33" s="6">
        <v>3</v>
      </c>
      <c r="AB33" s="6">
        <v>950</v>
      </c>
      <c r="AC33" s="11">
        <f t="shared" si="4"/>
        <v>950.44726313457284</v>
      </c>
    </row>
    <row r="34" spans="19:29" s="12" customFormat="1" x14ac:dyDescent="0.25">
      <c r="S34" s="10">
        <v>28</v>
      </c>
      <c r="T34" s="6">
        <v>23</v>
      </c>
      <c r="U34" s="6">
        <v>7</v>
      </c>
      <c r="V34" s="6">
        <v>921</v>
      </c>
      <c r="W34" s="11">
        <f t="shared" si="3"/>
        <v>921.31373592278544</v>
      </c>
      <c r="Y34" s="10">
        <v>28</v>
      </c>
      <c r="Z34" s="6">
        <v>23</v>
      </c>
      <c r="AA34" s="6">
        <v>7</v>
      </c>
      <c r="AB34" s="6">
        <v>921</v>
      </c>
      <c r="AC34" s="11">
        <f t="shared" si="4"/>
        <v>921.31373592278544</v>
      </c>
    </row>
    <row r="35" spans="19:29" s="12" customFormat="1" x14ac:dyDescent="0.25">
      <c r="S35" s="10">
        <v>29</v>
      </c>
      <c r="T35" s="6">
        <v>28</v>
      </c>
      <c r="U35" s="6">
        <v>7</v>
      </c>
      <c r="V35" s="6">
        <v>911</v>
      </c>
      <c r="W35" s="11">
        <f t="shared" si="3"/>
        <v>911.45707523722695</v>
      </c>
      <c r="Y35" s="10">
        <v>29</v>
      </c>
      <c r="Z35" s="6">
        <v>28</v>
      </c>
      <c r="AA35" s="6">
        <v>7</v>
      </c>
      <c r="AB35" s="6">
        <v>911</v>
      </c>
      <c r="AC35" s="11">
        <f t="shared" si="4"/>
        <v>911.45707523722695</v>
      </c>
    </row>
    <row r="36" spans="19:29" s="12" customFormat="1" x14ac:dyDescent="0.25">
      <c r="S36" s="10">
        <v>30</v>
      </c>
      <c r="T36" s="6">
        <v>28</v>
      </c>
      <c r="U36" s="6">
        <v>7</v>
      </c>
      <c r="V36" s="6">
        <v>911</v>
      </c>
      <c r="W36" s="11">
        <f t="shared" si="3"/>
        <v>911.45707523722695</v>
      </c>
      <c r="Y36" s="10">
        <v>30</v>
      </c>
      <c r="Z36" s="6">
        <v>28</v>
      </c>
      <c r="AA36" s="6">
        <v>7</v>
      </c>
      <c r="AB36" s="6">
        <v>911</v>
      </c>
      <c r="AC36" s="11">
        <f t="shared" si="4"/>
        <v>911.45707523722695</v>
      </c>
    </row>
    <row r="37" spans="19:29" s="12" customFormat="1" x14ac:dyDescent="0.25">
      <c r="S37" s="10">
        <v>31</v>
      </c>
      <c r="T37" s="6">
        <v>23</v>
      </c>
      <c r="U37" s="6">
        <v>7</v>
      </c>
      <c r="V37" s="6">
        <v>921</v>
      </c>
      <c r="W37" s="11">
        <f t="shared" si="3"/>
        <v>921.31373592278544</v>
      </c>
      <c r="Y37" s="10">
        <v>31</v>
      </c>
      <c r="Z37" s="6">
        <v>23</v>
      </c>
      <c r="AA37" s="6">
        <v>7</v>
      </c>
      <c r="AB37" s="6">
        <v>921</v>
      </c>
      <c r="AC37" s="11">
        <f t="shared" si="4"/>
        <v>921.31373592278544</v>
      </c>
    </row>
    <row r="38" spans="19:29" s="12" customFormat="1" x14ac:dyDescent="0.25">
      <c r="S38" s="10">
        <v>32</v>
      </c>
      <c r="T38" s="6">
        <v>23</v>
      </c>
      <c r="U38" s="6">
        <v>7</v>
      </c>
      <c r="V38" s="6">
        <v>921</v>
      </c>
      <c r="W38" s="11">
        <f t="shared" si="3"/>
        <v>921.31373592278544</v>
      </c>
      <c r="Y38" s="10">
        <v>32</v>
      </c>
      <c r="Z38" s="6">
        <v>23</v>
      </c>
      <c r="AA38" s="6">
        <v>7</v>
      </c>
      <c r="AB38" s="6">
        <v>921</v>
      </c>
      <c r="AC38" s="11">
        <f t="shared" si="4"/>
        <v>921.31373592278544</v>
      </c>
    </row>
    <row r="39" spans="19:29" s="12" customFormat="1" x14ac:dyDescent="0.25">
      <c r="S39" s="10">
        <v>33</v>
      </c>
      <c r="T39" s="6">
        <v>29</v>
      </c>
      <c r="U39" s="6">
        <v>3</v>
      </c>
      <c r="V39" s="6">
        <v>950</v>
      </c>
      <c r="W39" s="11">
        <f t="shared" si="3"/>
        <v>950.44726313457284</v>
      </c>
      <c r="Y39" s="10">
        <v>33</v>
      </c>
      <c r="Z39" s="6">
        <v>29</v>
      </c>
      <c r="AA39" s="6">
        <v>3</v>
      </c>
      <c r="AB39" s="6">
        <v>950</v>
      </c>
      <c r="AC39" s="11">
        <f t="shared" si="4"/>
        <v>950.44726313457284</v>
      </c>
    </row>
    <row r="40" spans="19:29" s="12" customFormat="1" x14ac:dyDescent="0.25">
      <c r="S40" s="10">
        <v>34</v>
      </c>
      <c r="T40" s="6">
        <v>29</v>
      </c>
      <c r="U40" s="6">
        <v>3</v>
      </c>
      <c r="V40" s="6">
        <v>950</v>
      </c>
      <c r="W40" s="11">
        <f t="shared" si="3"/>
        <v>950.44726313457284</v>
      </c>
      <c r="Y40" s="10">
        <v>34</v>
      </c>
      <c r="Z40" s="6">
        <v>29</v>
      </c>
      <c r="AA40" s="6">
        <v>3</v>
      </c>
      <c r="AB40" s="6">
        <v>950</v>
      </c>
      <c r="AC40" s="11">
        <f t="shared" si="4"/>
        <v>950.44726313457284</v>
      </c>
    </row>
    <row r="41" spans="19:29" s="12" customFormat="1" x14ac:dyDescent="0.25">
      <c r="S41" s="10">
        <v>35</v>
      </c>
      <c r="T41" s="6">
        <v>23</v>
      </c>
      <c r="U41" s="6">
        <v>7</v>
      </c>
      <c r="V41" s="6">
        <v>921</v>
      </c>
      <c r="W41" s="11">
        <f t="shared" si="3"/>
        <v>921.31373592278544</v>
      </c>
      <c r="Y41" s="10">
        <v>35</v>
      </c>
      <c r="Z41" s="6">
        <v>23</v>
      </c>
      <c r="AA41" s="6">
        <v>7</v>
      </c>
      <c r="AB41" s="6">
        <v>921</v>
      </c>
      <c r="AC41" s="11">
        <f t="shared" si="4"/>
        <v>921.31373592278544</v>
      </c>
    </row>
    <row r="42" spans="19:29" s="12" customFormat="1" x14ac:dyDescent="0.25">
      <c r="S42" s="10">
        <v>36</v>
      </c>
      <c r="T42" s="6">
        <v>28</v>
      </c>
      <c r="U42" s="6">
        <v>7</v>
      </c>
      <c r="V42" s="6">
        <v>911</v>
      </c>
      <c r="W42" s="11">
        <f t="shared" si="3"/>
        <v>911.45707523722695</v>
      </c>
      <c r="Y42" s="10">
        <v>36</v>
      </c>
      <c r="Z42" s="6">
        <v>28</v>
      </c>
      <c r="AA42" s="6">
        <v>7</v>
      </c>
      <c r="AB42" s="6">
        <v>911</v>
      </c>
      <c r="AC42" s="11">
        <f t="shared" si="4"/>
        <v>911.45707523722695</v>
      </c>
    </row>
    <row r="43" spans="19:29" s="12" customFormat="1" x14ac:dyDescent="0.25">
      <c r="S43" s="10">
        <v>37</v>
      </c>
      <c r="T43" s="6">
        <v>23</v>
      </c>
      <c r="U43" s="6">
        <v>7</v>
      </c>
      <c r="V43" s="6">
        <v>921</v>
      </c>
      <c r="W43" s="11">
        <f t="shared" si="3"/>
        <v>921.31373592278544</v>
      </c>
      <c r="Y43" s="10">
        <v>37</v>
      </c>
      <c r="Z43" s="6">
        <v>23</v>
      </c>
      <c r="AA43" s="6">
        <v>7</v>
      </c>
      <c r="AB43" s="6">
        <v>921</v>
      </c>
      <c r="AC43" s="11">
        <f t="shared" si="4"/>
        <v>921.31373592278544</v>
      </c>
    </row>
    <row r="44" spans="19:29" s="12" customFormat="1" x14ac:dyDescent="0.25">
      <c r="S44" s="10">
        <v>38</v>
      </c>
      <c r="T44" s="6">
        <v>29</v>
      </c>
      <c r="U44" s="6">
        <v>3</v>
      </c>
      <c r="V44" s="6">
        <v>950</v>
      </c>
      <c r="W44" s="11">
        <f t="shared" si="3"/>
        <v>950.44726313457284</v>
      </c>
      <c r="Y44" s="10">
        <v>38</v>
      </c>
      <c r="Z44" s="6">
        <v>29</v>
      </c>
      <c r="AA44" s="6">
        <v>3</v>
      </c>
      <c r="AB44" s="6">
        <v>950</v>
      </c>
      <c r="AC44" s="11">
        <f t="shared" si="4"/>
        <v>950.44726313457284</v>
      </c>
    </row>
    <row r="45" spans="19:29" s="12" customFormat="1" x14ac:dyDescent="0.25">
      <c r="S45" s="10">
        <v>39</v>
      </c>
      <c r="T45" s="6">
        <v>23</v>
      </c>
      <c r="U45" s="6">
        <v>7</v>
      </c>
      <c r="V45" s="6">
        <v>921</v>
      </c>
      <c r="W45" s="11">
        <f t="shared" si="3"/>
        <v>921.31373592278544</v>
      </c>
      <c r="Y45" s="10">
        <v>39</v>
      </c>
      <c r="Z45" s="6">
        <v>23</v>
      </c>
      <c r="AA45" s="6">
        <v>7</v>
      </c>
      <c r="AB45" s="6">
        <v>921</v>
      </c>
      <c r="AC45" s="11">
        <f t="shared" si="4"/>
        <v>921.31373592278544</v>
      </c>
    </row>
    <row r="46" spans="19:29" s="12" customFormat="1" x14ac:dyDescent="0.25"/>
    <row r="47" spans="19:29" s="12" customFormat="1" x14ac:dyDescent="0.25">
      <c r="Y47" s="10">
        <v>17</v>
      </c>
      <c r="Z47" s="6">
        <v>28</v>
      </c>
      <c r="AA47" s="6">
        <v>7</v>
      </c>
      <c r="AB47" s="6">
        <v>911</v>
      </c>
      <c r="AC47" s="11">
        <f t="shared" ref="AC47:AC86" si="6">SQRT(POWER(Z47-$Z$3,2) + POWER(AA47-$AA$3,2) + POWER(AB47-$AB$3,2))</f>
        <v>911.45707523722695</v>
      </c>
    </row>
    <row r="48" spans="19:29" s="12" customFormat="1" x14ac:dyDescent="0.25">
      <c r="Y48" s="10">
        <v>18</v>
      </c>
      <c r="Z48" s="6">
        <v>28</v>
      </c>
      <c r="AA48" s="6">
        <v>7</v>
      </c>
      <c r="AB48" s="6">
        <v>911</v>
      </c>
      <c r="AC48" s="11">
        <f t="shared" si="6"/>
        <v>911.45707523722695</v>
      </c>
    </row>
    <row r="49" spans="25:29" s="12" customFormat="1" x14ac:dyDescent="0.25">
      <c r="Y49" s="10">
        <v>19</v>
      </c>
      <c r="Z49" s="6">
        <v>28</v>
      </c>
      <c r="AA49" s="6">
        <v>7</v>
      </c>
      <c r="AB49" s="6">
        <v>911</v>
      </c>
      <c r="AC49" s="11">
        <f t="shared" si="6"/>
        <v>911.45707523722695</v>
      </c>
    </row>
    <row r="50" spans="25:29" s="12" customFormat="1" x14ac:dyDescent="0.25">
      <c r="Y50" s="10">
        <v>29</v>
      </c>
      <c r="Z50" s="6">
        <v>28</v>
      </c>
      <c r="AA50" s="6">
        <v>7</v>
      </c>
      <c r="AB50" s="6">
        <v>911</v>
      </c>
      <c r="AC50" s="11">
        <f t="shared" si="6"/>
        <v>911.45707523722695</v>
      </c>
    </row>
    <row r="51" spans="25:29" s="12" customFormat="1" x14ac:dyDescent="0.25">
      <c r="Y51" s="10">
        <v>30</v>
      </c>
      <c r="Z51" s="6">
        <v>28</v>
      </c>
      <c r="AA51" s="6">
        <v>7</v>
      </c>
      <c r="AB51" s="6">
        <v>911</v>
      </c>
      <c r="AC51" s="11">
        <f t="shared" si="6"/>
        <v>911.45707523722695</v>
      </c>
    </row>
    <row r="52" spans="25:29" s="12" customFormat="1" x14ac:dyDescent="0.25">
      <c r="Y52" s="10">
        <v>36</v>
      </c>
      <c r="Z52" s="6">
        <v>28</v>
      </c>
      <c r="AA52" s="6">
        <v>7</v>
      </c>
      <c r="AB52" s="6">
        <v>911</v>
      </c>
      <c r="AC52" s="11">
        <f t="shared" si="6"/>
        <v>911.45707523722695</v>
      </c>
    </row>
    <row r="53" spans="25:29" s="12" customFormat="1" x14ac:dyDescent="0.25">
      <c r="Y53" s="10">
        <v>0</v>
      </c>
      <c r="Z53" s="6">
        <v>23</v>
      </c>
      <c r="AA53" s="6">
        <v>7</v>
      </c>
      <c r="AB53" s="6">
        <v>921</v>
      </c>
      <c r="AC53" s="11">
        <f t="shared" si="6"/>
        <v>921.31373592278544</v>
      </c>
    </row>
    <row r="54" spans="25:29" s="12" customFormat="1" x14ac:dyDescent="0.25">
      <c r="Y54" s="10">
        <v>11</v>
      </c>
      <c r="Z54" s="6">
        <v>23</v>
      </c>
      <c r="AA54" s="6">
        <v>7</v>
      </c>
      <c r="AB54" s="6">
        <v>921</v>
      </c>
      <c r="AC54" s="11">
        <f t="shared" si="6"/>
        <v>921.31373592278544</v>
      </c>
    </row>
    <row r="55" spans="25:29" s="12" customFormat="1" x14ac:dyDescent="0.25">
      <c r="Y55" s="10">
        <v>13</v>
      </c>
      <c r="Z55" s="6">
        <v>23</v>
      </c>
      <c r="AA55" s="6">
        <v>7</v>
      </c>
      <c r="AB55" s="6">
        <v>921</v>
      </c>
      <c r="AC55" s="11">
        <f t="shared" si="6"/>
        <v>921.31373592278544</v>
      </c>
    </row>
    <row r="56" spans="25:29" s="12" customFormat="1" x14ac:dyDescent="0.25">
      <c r="Y56" s="10">
        <v>16</v>
      </c>
      <c r="Z56" s="6">
        <v>23</v>
      </c>
      <c r="AA56" s="6">
        <v>7</v>
      </c>
      <c r="AB56" s="6">
        <v>921</v>
      </c>
      <c r="AC56" s="11">
        <f t="shared" si="6"/>
        <v>921.31373592278544</v>
      </c>
    </row>
    <row r="57" spans="25:29" s="12" customFormat="1" x14ac:dyDescent="0.25">
      <c r="Y57" s="10">
        <v>20</v>
      </c>
      <c r="Z57" s="6">
        <v>23</v>
      </c>
      <c r="AA57" s="6">
        <v>7</v>
      </c>
      <c r="AB57" s="6">
        <v>921</v>
      </c>
      <c r="AC57" s="11">
        <f t="shared" si="6"/>
        <v>921.31373592278544</v>
      </c>
    </row>
    <row r="58" spans="25:29" s="12" customFormat="1" x14ac:dyDescent="0.25">
      <c r="Y58" s="10">
        <v>22</v>
      </c>
      <c r="Z58" s="6">
        <v>23</v>
      </c>
      <c r="AA58" s="6">
        <v>7</v>
      </c>
      <c r="AB58" s="6">
        <v>921</v>
      </c>
      <c r="AC58" s="11">
        <f t="shared" si="6"/>
        <v>921.31373592278544</v>
      </c>
    </row>
    <row r="59" spans="25:29" s="12" customFormat="1" x14ac:dyDescent="0.25">
      <c r="Y59" s="10">
        <v>25</v>
      </c>
      <c r="Z59" s="6">
        <v>23</v>
      </c>
      <c r="AA59" s="6">
        <v>7</v>
      </c>
      <c r="AB59" s="6">
        <v>921</v>
      </c>
      <c r="AC59" s="11">
        <f t="shared" si="6"/>
        <v>921.31373592278544</v>
      </c>
    </row>
    <row r="60" spans="25:29" s="12" customFormat="1" x14ac:dyDescent="0.25">
      <c r="Y60" s="10">
        <v>26</v>
      </c>
      <c r="Z60" s="6">
        <v>23</v>
      </c>
      <c r="AA60" s="6">
        <v>7</v>
      </c>
      <c r="AB60" s="6">
        <v>921</v>
      </c>
      <c r="AC60" s="11">
        <f t="shared" si="6"/>
        <v>921.31373592278544</v>
      </c>
    </row>
    <row r="61" spans="25:29" s="12" customFormat="1" x14ac:dyDescent="0.25">
      <c r="Y61" s="10">
        <v>28</v>
      </c>
      <c r="Z61" s="6">
        <v>23</v>
      </c>
      <c r="AA61" s="6">
        <v>7</v>
      </c>
      <c r="AB61" s="6">
        <v>921</v>
      </c>
      <c r="AC61" s="11">
        <f t="shared" si="6"/>
        <v>921.31373592278544</v>
      </c>
    </row>
    <row r="62" spans="25:29" s="12" customFormat="1" x14ac:dyDescent="0.25">
      <c r="Y62" s="10">
        <v>31</v>
      </c>
      <c r="Z62" s="6">
        <v>23</v>
      </c>
      <c r="AA62" s="6">
        <v>7</v>
      </c>
      <c r="AB62" s="6">
        <v>921</v>
      </c>
      <c r="AC62" s="11">
        <f t="shared" si="6"/>
        <v>921.31373592278544</v>
      </c>
    </row>
    <row r="63" spans="25:29" s="12" customFormat="1" x14ac:dyDescent="0.25">
      <c r="Y63" s="10">
        <v>32</v>
      </c>
      <c r="Z63" s="6">
        <v>23</v>
      </c>
      <c r="AA63" s="6">
        <v>7</v>
      </c>
      <c r="AB63" s="6">
        <v>921</v>
      </c>
      <c r="AC63" s="11">
        <f t="shared" si="6"/>
        <v>921.31373592278544</v>
      </c>
    </row>
    <row r="64" spans="25:29" s="12" customFormat="1" x14ac:dyDescent="0.25">
      <c r="Y64" s="10">
        <v>35</v>
      </c>
      <c r="Z64" s="6">
        <v>23</v>
      </c>
      <c r="AA64" s="6">
        <v>7</v>
      </c>
      <c r="AB64" s="6">
        <v>921</v>
      </c>
      <c r="AC64" s="11">
        <f t="shared" si="6"/>
        <v>921.31373592278544</v>
      </c>
    </row>
    <row r="65" spans="25:29" s="12" customFormat="1" x14ac:dyDescent="0.25">
      <c r="Y65" s="10">
        <v>37</v>
      </c>
      <c r="Z65" s="6">
        <v>23</v>
      </c>
      <c r="AA65" s="6">
        <v>7</v>
      </c>
      <c r="AB65" s="6">
        <v>921</v>
      </c>
      <c r="AC65" s="11">
        <f t="shared" si="6"/>
        <v>921.31373592278544</v>
      </c>
    </row>
    <row r="66" spans="25:29" s="12" customFormat="1" x14ac:dyDescent="0.25">
      <c r="Y66" s="10">
        <v>39</v>
      </c>
      <c r="Z66" s="6">
        <v>23</v>
      </c>
      <c r="AA66" s="6">
        <v>7</v>
      </c>
      <c r="AB66" s="6">
        <v>921</v>
      </c>
      <c r="AC66" s="11">
        <f t="shared" si="6"/>
        <v>921.31373592278544</v>
      </c>
    </row>
    <row r="67" spans="25:29" s="12" customFormat="1" x14ac:dyDescent="0.25">
      <c r="Y67" s="10">
        <v>1</v>
      </c>
      <c r="Z67" s="6">
        <v>29</v>
      </c>
      <c r="AA67" s="6">
        <v>3</v>
      </c>
      <c r="AB67" s="6">
        <v>950</v>
      </c>
      <c r="AC67" s="11">
        <f t="shared" si="6"/>
        <v>950.44726313457284</v>
      </c>
    </row>
    <row r="68" spans="25:29" s="12" customFormat="1" x14ac:dyDescent="0.25">
      <c r="Y68" s="10">
        <v>2</v>
      </c>
      <c r="Z68" s="6">
        <v>29</v>
      </c>
      <c r="AA68" s="6">
        <v>3</v>
      </c>
      <c r="AB68" s="6">
        <v>950</v>
      </c>
      <c r="AC68" s="11">
        <f t="shared" si="6"/>
        <v>950.44726313457284</v>
      </c>
    </row>
    <row r="69" spans="25:29" s="12" customFormat="1" x14ac:dyDescent="0.25">
      <c r="Y69" s="10">
        <v>3</v>
      </c>
      <c r="Z69" s="6">
        <v>29</v>
      </c>
      <c r="AA69" s="6">
        <v>3</v>
      </c>
      <c r="AB69" s="6">
        <v>950</v>
      </c>
      <c r="AC69" s="11">
        <f t="shared" si="6"/>
        <v>950.44726313457284</v>
      </c>
    </row>
    <row r="70" spans="25:29" s="12" customFormat="1" x14ac:dyDescent="0.25">
      <c r="Y70" s="10">
        <v>4</v>
      </c>
      <c r="Z70" s="6">
        <v>29</v>
      </c>
      <c r="AA70" s="6">
        <v>3</v>
      </c>
      <c r="AB70" s="6">
        <v>950</v>
      </c>
      <c r="AC70" s="11">
        <f t="shared" si="6"/>
        <v>950.44726313457284</v>
      </c>
    </row>
    <row r="71" spans="25:29" x14ac:dyDescent="0.25">
      <c r="Y71" s="10">
        <v>5</v>
      </c>
      <c r="Z71" s="6">
        <v>29</v>
      </c>
      <c r="AA71" s="6">
        <v>3</v>
      </c>
      <c r="AB71" s="6">
        <v>950</v>
      </c>
      <c r="AC71" s="11">
        <f t="shared" si="6"/>
        <v>950.44726313457284</v>
      </c>
    </row>
    <row r="72" spans="25:29" x14ac:dyDescent="0.25">
      <c r="Y72" s="10">
        <v>6</v>
      </c>
      <c r="Z72" s="6">
        <v>29</v>
      </c>
      <c r="AA72" s="6">
        <v>3</v>
      </c>
      <c r="AB72" s="6">
        <v>950</v>
      </c>
      <c r="AC72" s="11">
        <f t="shared" si="6"/>
        <v>950.44726313457284</v>
      </c>
    </row>
    <row r="73" spans="25:29" x14ac:dyDescent="0.25">
      <c r="Y73" s="10">
        <v>7</v>
      </c>
      <c r="Z73" s="6">
        <v>29</v>
      </c>
      <c r="AA73" s="6">
        <v>3</v>
      </c>
      <c r="AB73" s="6">
        <v>950</v>
      </c>
      <c r="AC73" s="11">
        <f t="shared" si="6"/>
        <v>950.44726313457284</v>
      </c>
    </row>
    <row r="74" spans="25:29" x14ac:dyDescent="0.25">
      <c r="Y74" s="10">
        <v>8</v>
      </c>
      <c r="Z74" s="6">
        <v>29</v>
      </c>
      <c r="AA74" s="6">
        <v>3</v>
      </c>
      <c r="AB74" s="6">
        <v>950</v>
      </c>
      <c r="AC74" s="11">
        <f t="shared" si="6"/>
        <v>950.44726313457284</v>
      </c>
    </row>
    <row r="75" spans="25:29" x14ac:dyDescent="0.25">
      <c r="Y75" s="10">
        <v>9</v>
      </c>
      <c r="Z75" s="6">
        <v>29</v>
      </c>
      <c r="AA75" s="6">
        <v>3</v>
      </c>
      <c r="AB75" s="6">
        <v>950</v>
      </c>
      <c r="AC75" s="11">
        <f t="shared" si="6"/>
        <v>950.44726313457284</v>
      </c>
    </row>
    <row r="76" spans="25:29" x14ac:dyDescent="0.25">
      <c r="Y76" s="10">
        <v>10</v>
      </c>
      <c r="Z76" s="6">
        <v>29</v>
      </c>
      <c r="AA76" s="6">
        <v>3</v>
      </c>
      <c r="AB76" s="6">
        <v>950</v>
      </c>
      <c r="AC76" s="11">
        <f t="shared" si="6"/>
        <v>950.44726313457284</v>
      </c>
    </row>
    <row r="77" spans="25:29" x14ac:dyDescent="0.25">
      <c r="Y77" s="10">
        <v>12</v>
      </c>
      <c r="Z77" s="6">
        <v>29</v>
      </c>
      <c r="AA77" s="6">
        <v>3</v>
      </c>
      <c r="AB77" s="6">
        <v>950</v>
      </c>
      <c r="AC77" s="11">
        <f t="shared" si="6"/>
        <v>950.44726313457284</v>
      </c>
    </row>
    <row r="78" spans="25:29" x14ac:dyDescent="0.25">
      <c r="Y78" s="10">
        <v>14</v>
      </c>
      <c r="Z78" s="6">
        <v>29</v>
      </c>
      <c r="AA78" s="6">
        <v>3</v>
      </c>
      <c r="AB78" s="6">
        <v>950</v>
      </c>
      <c r="AC78" s="11">
        <f t="shared" si="6"/>
        <v>950.44726313457284</v>
      </c>
    </row>
    <row r="79" spans="25:29" x14ac:dyDescent="0.25">
      <c r="Y79" s="10">
        <v>15</v>
      </c>
      <c r="Z79" s="6">
        <v>29</v>
      </c>
      <c r="AA79" s="6">
        <v>3</v>
      </c>
      <c r="AB79" s="6">
        <v>950</v>
      </c>
      <c r="AC79" s="11">
        <f t="shared" si="6"/>
        <v>950.44726313457284</v>
      </c>
    </row>
    <row r="80" spans="25:29" x14ac:dyDescent="0.25">
      <c r="Y80" s="10">
        <v>21</v>
      </c>
      <c r="Z80" s="6">
        <v>29</v>
      </c>
      <c r="AA80" s="6">
        <v>3</v>
      </c>
      <c r="AB80" s="6">
        <v>950</v>
      </c>
      <c r="AC80" s="11">
        <f t="shared" si="6"/>
        <v>950.44726313457284</v>
      </c>
    </row>
    <row r="81" spans="25:29" x14ac:dyDescent="0.25">
      <c r="Y81" s="10">
        <v>23</v>
      </c>
      <c r="Z81" s="6">
        <v>29</v>
      </c>
      <c r="AA81" s="6">
        <v>3</v>
      </c>
      <c r="AB81" s="6">
        <v>950</v>
      </c>
      <c r="AC81" s="11">
        <f t="shared" si="6"/>
        <v>950.44726313457284</v>
      </c>
    </row>
    <row r="82" spans="25:29" x14ac:dyDescent="0.25">
      <c r="Y82" s="10">
        <v>24</v>
      </c>
      <c r="Z82" s="6">
        <v>29</v>
      </c>
      <c r="AA82" s="6">
        <v>3</v>
      </c>
      <c r="AB82" s="6">
        <v>950</v>
      </c>
      <c r="AC82" s="11">
        <f t="shared" si="6"/>
        <v>950.44726313457284</v>
      </c>
    </row>
    <row r="83" spans="25:29" x14ac:dyDescent="0.25">
      <c r="Y83" s="10">
        <v>27</v>
      </c>
      <c r="Z83" s="6">
        <v>29</v>
      </c>
      <c r="AA83" s="6">
        <v>3</v>
      </c>
      <c r="AB83" s="6">
        <v>950</v>
      </c>
      <c r="AC83" s="11">
        <f t="shared" si="6"/>
        <v>950.44726313457284</v>
      </c>
    </row>
    <row r="84" spans="25:29" x14ac:dyDescent="0.25">
      <c r="Y84" s="10">
        <v>33</v>
      </c>
      <c r="Z84" s="6">
        <v>29</v>
      </c>
      <c r="AA84" s="6">
        <v>3</v>
      </c>
      <c r="AB84" s="6">
        <v>950</v>
      </c>
      <c r="AC84" s="11">
        <f t="shared" si="6"/>
        <v>950.44726313457284</v>
      </c>
    </row>
    <row r="85" spans="25:29" x14ac:dyDescent="0.25">
      <c r="Y85" s="10">
        <v>34</v>
      </c>
      <c r="Z85" s="6">
        <v>29</v>
      </c>
      <c r="AA85" s="6">
        <v>3</v>
      </c>
      <c r="AB85" s="6">
        <v>950</v>
      </c>
      <c r="AC85" s="11">
        <f t="shared" si="6"/>
        <v>950.44726313457284</v>
      </c>
    </row>
    <row r="86" spans="25:29" x14ac:dyDescent="0.25">
      <c r="Y86" s="10">
        <v>38</v>
      </c>
      <c r="Z86" s="6">
        <v>29</v>
      </c>
      <c r="AA86" s="6">
        <v>3</v>
      </c>
      <c r="AB86" s="6">
        <v>950</v>
      </c>
      <c r="AC86" s="11">
        <f t="shared" si="6"/>
        <v>950.44726313457284</v>
      </c>
    </row>
  </sheetData>
  <sortState ref="Y47:AC86">
    <sortCondition ref="AC47:AC86"/>
  </sortState>
  <mergeCells count="6">
    <mergeCell ref="AF1:AH1"/>
    <mergeCell ref="B1:D1"/>
    <mergeCell ref="H1:J1"/>
    <mergeCell ref="N1:P1"/>
    <mergeCell ref="T1:V1"/>
    <mergeCell ref="Y1:A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"/>
  <sheetViews>
    <sheetView topLeftCell="A25" zoomScale="130" zoomScaleNormal="130" workbookViewId="0">
      <selection activeCell="B33" sqref="B33"/>
    </sheetView>
  </sheetViews>
  <sheetFormatPr defaultRowHeight="15" x14ac:dyDescent="0.25"/>
  <cols>
    <col min="1" max="1" width="6.5703125" bestFit="1" customWidth="1"/>
    <col min="6" max="6" width="2.140625" customWidth="1"/>
    <col min="7" max="7" width="6.5703125" bestFit="1" customWidth="1"/>
    <col min="12" max="12" width="2.140625" customWidth="1"/>
    <col min="13" max="13" width="6.5703125" bestFit="1" customWidth="1"/>
    <col min="18" max="18" width="2.140625" customWidth="1"/>
    <col min="24" max="24" width="1.85546875" customWidth="1"/>
    <col min="25" max="25" width="9.140625" style="12"/>
    <col min="29" max="29" width="9.140625" style="12"/>
    <col min="30" max="30" width="1.42578125" customWidth="1"/>
  </cols>
  <sheetData>
    <row r="1" spans="1:35" ht="15.75" x14ac:dyDescent="0.25">
      <c r="B1" s="41" t="s">
        <v>27</v>
      </c>
      <c r="C1" s="42"/>
      <c r="D1" s="43"/>
      <c r="H1" s="41" t="s">
        <v>28</v>
      </c>
      <c r="I1" s="42"/>
      <c r="J1" s="43"/>
      <c r="N1" s="41" t="s">
        <v>6</v>
      </c>
      <c r="O1" s="42"/>
      <c r="P1" s="43"/>
      <c r="T1" s="41" t="s">
        <v>7</v>
      </c>
      <c r="U1" s="42"/>
      <c r="V1" s="43"/>
      <c r="Y1" s="44" t="s">
        <v>8</v>
      </c>
      <c r="Z1" s="44"/>
      <c r="AA1" s="44"/>
      <c r="AB1" s="44"/>
      <c r="AC1" s="44"/>
      <c r="AF1" s="41" t="s">
        <v>9</v>
      </c>
      <c r="AG1" s="42"/>
      <c r="AH1" s="43"/>
    </row>
    <row r="2" spans="1:35" ht="15.75" x14ac:dyDescent="0.25">
      <c r="A2" s="1"/>
      <c r="B2" s="2" t="s">
        <v>0</v>
      </c>
      <c r="C2" s="2" t="s">
        <v>1</v>
      </c>
      <c r="D2" s="2" t="s">
        <v>2</v>
      </c>
      <c r="G2" s="1"/>
      <c r="H2" s="2" t="s">
        <v>0</v>
      </c>
      <c r="I2" s="2" t="s">
        <v>1</v>
      </c>
      <c r="J2" s="2" t="s">
        <v>2</v>
      </c>
      <c r="M2" s="1"/>
      <c r="N2" s="2" t="s">
        <v>0</v>
      </c>
      <c r="O2" s="2" t="s">
        <v>1</v>
      </c>
      <c r="P2" s="2" t="s">
        <v>2</v>
      </c>
      <c r="S2" s="1"/>
      <c r="T2" s="2" t="s">
        <v>0</v>
      </c>
      <c r="U2" s="2" t="s">
        <v>1</v>
      </c>
      <c r="V2" s="2" t="s">
        <v>2</v>
      </c>
      <c r="Y2" s="15"/>
      <c r="Z2" s="2" t="s">
        <v>0</v>
      </c>
      <c r="AA2" s="2" t="s">
        <v>1</v>
      </c>
      <c r="AB2" s="2" t="s">
        <v>2</v>
      </c>
      <c r="AE2" s="1"/>
      <c r="AF2" s="2" t="s">
        <v>0</v>
      </c>
      <c r="AG2" s="2" t="s">
        <v>1</v>
      </c>
      <c r="AH2" s="2" t="s">
        <v>2</v>
      </c>
    </row>
    <row r="3" spans="1:35" ht="15.75" x14ac:dyDescent="0.25">
      <c r="A3" s="3" t="s">
        <v>3</v>
      </c>
      <c r="B3" s="4">
        <v>0</v>
      </c>
      <c r="C3" s="4">
        <v>0</v>
      </c>
      <c r="D3" s="4">
        <v>0</v>
      </c>
      <c r="G3" s="3" t="s">
        <v>3</v>
      </c>
      <c r="H3" s="4">
        <v>0</v>
      </c>
      <c r="I3" s="4">
        <v>0</v>
      </c>
      <c r="J3" s="4">
        <v>0</v>
      </c>
      <c r="M3" s="3" t="s">
        <v>3</v>
      </c>
      <c r="N3" s="4">
        <v>0</v>
      </c>
      <c r="O3" s="4">
        <v>0</v>
      </c>
      <c r="P3" s="4">
        <v>0</v>
      </c>
      <c r="S3" s="3" t="s">
        <v>3</v>
      </c>
      <c r="T3" s="4">
        <v>0</v>
      </c>
      <c r="U3" s="4">
        <v>0</v>
      </c>
      <c r="V3" s="4">
        <v>0</v>
      </c>
      <c r="Y3" s="16" t="s">
        <v>3</v>
      </c>
      <c r="Z3" s="4">
        <v>0</v>
      </c>
      <c r="AA3" s="4">
        <v>0</v>
      </c>
      <c r="AB3" s="4">
        <v>0</v>
      </c>
      <c r="AE3" s="3" t="s">
        <v>3</v>
      </c>
      <c r="AF3" s="4">
        <v>0</v>
      </c>
      <c r="AG3" s="4">
        <v>0</v>
      </c>
      <c r="AH3" s="4">
        <v>0</v>
      </c>
    </row>
    <row r="5" spans="1:35" x14ac:dyDescent="0.25">
      <c r="A5" s="5" t="s">
        <v>5</v>
      </c>
      <c r="E5" s="5" t="s">
        <v>4</v>
      </c>
      <c r="G5" s="5" t="s">
        <v>5</v>
      </c>
      <c r="K5" s="5" t="s">
        <v>4</v>
      </c>
      <c r="M5" s="5" t="s">
        <v>5</v>
      </c>
      <c r="Q5" s="5" t="s">
        <v>4</v>
      </c>
      <c r="S5" s="5" t="s">
        <v>5</v>
      </c>
      <c r="W5" s="5" t="s">
        <v>4</v>
      </c>
      <c r="Y5" s="14" t="s">
        <v>5</v>
      </c>
      <c r="AC5" s="5" t="s">
        <v>4</v>
      </c>
      <c r="AE5" s="5" t="s">
        <v>5</v>
      </c>
      <c r="AI5" s="5" t="s">
        <v>4</v>
      </c>
    </row>
    <row r="6" spans="1:35" s="12" customFormat="1" x14ac:dyDescent="0.25">
      <c r="A6" s="10">
        <v>0</v>
      </c>
      <c r="B6" s="10">
        <f>'8'!AF6</f>
        <v>23</v>
      </c>
      <c r="C6" s="10">
        <f>'8'!AG6</f>
        <v>7</v>
      </c>
      <c r="D6" s="10">
        <f>'8'!AH6</f>
        <v>921</v>
      </c>
      <c r="E6" s="11">
        <f>SQRT(POWER(B6-$B$3,2) + POWER(C6-$C$3,2) + POWER(D6-$D$3,2))</f>
        <v>921.31373592278544</v>
      </c>
      <c r="G6" s="10">
        <v>0</v>
      </c>
      <c r="H6" s="6">
        <v>23</v>
      </c>
      <c r="I6" s="6">
        <v>7</v>
      </c>
      <c r="J6" s="6">
        <v>921</v>
      </c>
      <c r="K6" s="11">
        <f>SQRT(POWER(H6-$H$3,2) + POWER(I6-$I$3,2) + POWER(J6-$J$3,2))</f>
        <v>921.31373592278544</v>
      </c>
      <c r="M6" s="10">
        <v>0</v>
      </c>
      <c r="N6" s="6">
        <v>23</v>
      </c>
      <c r="O6" s="6">
        <v>7</v>
      </c>
      <c r="P6" s="6">
        <v>921</v>
      </c>
      <c r="Q6" s="11">
        <f>SQRT(POWER(N6-$N$3,2) + POWER(O6-$O$3,2) + POWER(P6-$P$3,2))</f>
        <v>921.31373592278544</v>
      </c>
      <c r="S6" s="10">
        <v>0</v>
      </c>
      <c r="T6" s="6">
        <v>23</v>
      </c>
      <c r="U6" s="6">
        <v>7</v>
      </c>
      <c r="V6" s="6">
        <v>921</v>
      </c>
      <c r="W6" s="11">
        <f>SQRT(POWER(T6-$T$3,2) + POWER(U6-$U$3,2) + POWER(V6-$V$3,2))</f>
        <v>921.31373592278544</v>
      </c>
      <c r="Y6" s="10">
        <v>0</v>
      </c>
      <c r="Z6" s="6">
        <v>23</v>
      </c>
      <c r="AA6" s="6">
        <v>7</v>
      </c>
      <c r="AB6" s="6">
        <v>921</v>
      </c>
      <c r="AC6" s="11">
        <f>SQRT(POWER(Z6-$Z$3,2) + POWER(AA6-$AA$3,2) + POWER(AB6-$AB$3,2))</f>
        <v>921.31373592278544</v>
      </c>
      <c r="AE6" s="10">
        <v>0</v>
      </c>
      <c r="AF6" s="6">
        <v>23</v>
      </c>
      <c r="AG6" s="6">
        <v>7</v>
      </c>
      <c r="AH6" s="6">
        <v>921</v>
      </c>
      <c r="AI6" s="11">
        <f>SQRT(POWER(AF6-$AF$3,2) + POWER(AG6-$AG$3,2) + POWER(AH6-$AH$3,2))</f>
        <v>921.31373592278544</v>
      </c>
    </row>
    <row r="7" spans="1:35" s="12" customFormat="1" x14ac:dyDescent="0.25">
      <c r="A7" s="10">
        <v>1</v>
      </c>
      <c r="B7" s="10">
        <f>'8'!AF7</f>
        <v>29</v>
      </c>
      <c r="C7" s="10">
        <f>'8'!AG7</f>
        <v>3</v>
      </c>
      <c r="D7" s="10">
        <f>'8'!AH7</f>
        <v>950</v>
      </c>
      <c r="E7" s="11">
        <f t="shared" ref="E7:E25" si="0">SQRT(POWER(B7-$B$3,2) + POWER(C7-$C$3,2) + POWER(D7-$D$3,2))</f>
        <v>950.44726313457284</v>
      </c>
      <c r="G7" s="10">
        <v>1</v>
      </c>
      <c r="H7" s="6">
        <v>29</v>
      </c>
      <c r="I7" s="6">
        <v>3</v>
      </c>
      <c r="J7" s="6">
        <v>955</v>
      </c>
      <c r="K7" s="11">
        <f t="shared" ref="K7:K25" si="1">SQRT(POWER(H7-$H$3,2) + POWER(I7-$I$3,2) + POWER(J7-$J$3,2))</f>
        <v>955.44492253609258</v>
      </c>
      <c r="M7" s="10">
        <v>1</v>
      </c>
      <c r="N7" s="6">
        <v>29</v>
      </c>
      <c r="O7" s="6">
        <v>3</v>
      </c>
      <c r="P7" s="6">
        <v>955</v>
      </c>
      <c r="Q7" s="11">
        <f t="shared" ref="Q7:Q25" si="2">SQRT(POWER(N7-$N$3,2) + POWER(O7-$O$3,2) + POWER(P7-$P$3,2))</f>
        <v>955.44492253609258</v>
      </c>
      <c r="S7" s="10">
        <v>1</v>
      </c>
      <c r="T7" s="6">
        <v>29</v>
      </c>
      <c r="U7" s="6">
        <v>3</v>
      </c>
      <c r="V7" s="6">
        <v>955</v>
      </c>
      <c r="W7" s="11">
        <f t="shared" ref="W7:W45" si="3">SQRT(POWER(T7-$T$3,2) + POWER(U7-$U$3,2) + POWER(V7-$V$3,2))</f>
        <v>955.44492253609258</v>
      </c>
      <c r="Y7" s="10">
        <v>1</v>
      </c>
      <c r="Z7" s="6">
        <v>29</v>
      </c>
      <c r="AA7" s="6">
        <v>3</v>
      </c>
      <c r="AB7" s="6">
        <v>955</v>
      </c>
      <c r="AC7" s="26">
        <f t="shared" ref="AC7:AC45" si="4">SQRT(POWER(Z7-$Z$3,2) + POWER(AA7-$AA$3,2) + POWER(AB7-$AB$3,2))</f>
        <v>955.44492253609258</v>
      </c>
      <c r="AE7" s="10">
        <v>1</v>
      </c>
      <c r="AF7" s="6">
        <v>29</v>
      </c>
      <c r="AG7" s="6">
        <v>3</v>
      </c>
      <c r="AH7" s="6">
        <v>955</v>
      </c>
      <c r="AI7" s="11">
        <f t="shared" ref="AI7:AI25" si="5">SQRT(POWER(AF7-$AF$3,2) + POWER(AG7-$AG$3,2) + POWER(AH7-$AH$3,2))</f>
        <v>955.44492253609258</v>
      </c>
    </row>
    <row r="8" spans="1:35" s="12" customFormat="1" x14ac:dyDescent="0.25">
      <c r="A8" s="10">
        <v>2</v>
      </c>
      <c r="B8" s="10">
        <f>'8'!AF8</f>
        <v>29</v>
      </c>
      <c r="C8" s="10">
        <f>'8'!AG8</f>
        <v>3</v>
      </c>
      <c r="D8" s="10">
        <f>'8'!AH8</f>
        <v>950</v>
      </c>
      <c r="E8" s="11">
        <f t="shared" si="0"/>
        <v>950.44726313457284</v>
      </c>
      <c r="G8" s="10">
        <v>2</v>
      </c>
      <c r="H8" s="6">
        <v>29</v>
      </c>
      <c r="I8" s="6">
        <v>3</v>
      </c>
      <c r="J8" s="6">
        <v>955</v>
      </c>
      <c r="K8" s="11">
        <f t="shared" si="1"/>
        <v>955.44492253609258</v>
      </c>
      <c r="M8" s="10">
        <v>2</v>
      </c>
      <c r="N8" s="6">
        <v>29</v>
      </c>
      <c r="O8" s="6">
        <v>3</v>
      </c>
      <c r="P8" s="6">
        <v>955</v>
      </c>
      <c r="Q8" s="11">
        <f t="shared" si="2"/>
        <v>955.44492253609258</v>
      </c>
      <c r="S8" s="10">
        <v>2</v>
      </c>
      <c r="T8" s="6">
        <v>29</v>
      </c>
      <c r="U8" s="6">
        <v>3</v>
      </c>
      <c r="V8" s="6">
        <v>955</v>
      </c>
      <c r="W8" s="11">
        <f t="shared" si="3"/>
        <v>955.44492253609258</v>
      </c>
      <c r="Y8" s="10">
        <v>2</v>
      </c>
      <c r="Z8" s="6">
        <v>29</v>
      </c>
      <c r="AA8" s="6">
        <v>3</v>
      </c>
      <c r="AB8" s="6">
        <v>955</v>
      </c>
      <c r="AC8" s="26">
        <f t="shared" si="4"/>
        <v>955.44492253609258</v>
      </c>
      <c r="AE8" s="10">
        <v>2</v>
      </c>
      <c r="AF8" s="6">
        <v>29</v>
      </c>
      <c r="AG8" s="6">
        <v>3</v>
      </c>
      <c r="AH8" s="6">
        <v>955</v>
      </c>
      <c r="AI8" s="11">
        <f t="shared" si="5"/>
        <v>955.44492253609258</v>
      </c>
    </row>
    <row r="9" spans="1:35" s="12" customFormat="1" x14ac:dyDescent="0.25">
      <c r="A9" s="10">
        <v>3</v>
      </c>
      <c r="B9" s="10">
        <f>'8'!AF9</f>
        <v>29</v>
      </c>
      <c r="C9" s="10">
        <f>'8'!AG9</f>
        <v>3</v>
      </c>
      <c r="D9" s="10">
        <f>'8'!AH9</f>
        <v>950</v>
      </c>
      <c r="E9" s="11">
        <f t="shared" si="0"/>
        <v>950.44726313457284</v>
      </c>
      <c r="G9" s="10">
        <v>3</v>
      </c>
      <c r="H9" s="6">
        <v>29</v>
      </c>
      <c r="I9" s="6">
        <v>3</v>
      </c>
      <c r="J9" s="6">
        <v>955</v>
      </c>
      <c r="K9" s="11">
        <f t="shared" si="1"/>
        <v>955.44492253609258</v>
      </c>
      <c r="M9" s="10">
        <v>3</v>
      </c>
      <c r="N9" s="6">
        <v>28</v>
      </c>
      <c r="O9" s="6">
        <v>6</v>
      </c>
      <c r="P9" s="6">
        <v>935</v>
      </c>
      <c r="Q9" s="11">
        <f t="shared" si="2"/>
        <v>935.43839989600599</v>
      </c>
      <c r="S9" s="10">
        <v>3</v>
      </c>
      <c r="T9" s="6">
        <v>29</v>
      </c>
      <c r="U9" s="6">
        <v>3</v>
      </c>
      <c r="V9" s="6">
        <v>955</v>
      </c>
      <c r="W9" s="11">
        <f t="shared" si="3"/>
        <v>955.44492253609258</v>
      </c>
      <c r="Y9" s="10">
        <v>3</v>
      </c>
      <c r="Z9" s="6">
        <v>29</v>
      </c>
      <c r="AA9" s="6">
        <v>3</v>
      </c>
      <c r="AB9" s="6">
        <v>955</v>
      </c>
      <c r="AC9" s="26">
        <f t="shared" si="4"/>
        <v>955.44492253609258</v>
      </c>
      <c r="AE9" s="10">
        <v>3</v>
      </c>
      <c r="AF9" s="6">
        <v>29</v>
      </c>
      <c r="AG9" s="6">
        <v>3</v>
      </c>
      <c r="AH9" s="6">
        <v>955</v>
      </c>
      <c r="AI9" s="11">
        <f t="shared" si="5"/>
        <v>955.44492253609258</v>
      </c>
    </row>
    <row r="10" spans="1:35" s="12" customFormat="1" x14ac:dyDescent="0.25">
      <c r="A10" s="10">
        <v>4</v>
      </c>
      <c r="B10" s="10">
        <f>'8'!AF10</f>
        <v>29</v>
      </c>
      <c r="C10" s="10">
        <f>'8'!AG10</f>
        <v>3</v>
      </c>
      <c r="D10" s="10">
        <f>'8'!AH10</f>
        <v>950</v>
      </c>
      <c r="E10" s="11">
        <f t="shared" si="0"/>
        <v>950.44726313457284</v>
      </c>
      <c r="G10" s="10">
        <v>4</v>
      </c>
      <c r="H10" s="6">
        <v>29</v>
      </c>
      <c r="I10" s="6">
        <v>3</v>
      </c>
      <c r="J10" s="6">
        <v>955</v>
      </c>
      <c r="K10" s="11">
        <f t="shared" si="1"/>
        <v>955.44492253609258</v>
      </c>
      <c r="M10" s="10">
        <v>4</v>
      </c>
      <c r="N10" s="6">
        <v>28</v>
      </c>
      <c r="O10" s="6">
        <v>6</v>
      </c>
      <c r="P10" s="6">
        <v>935</v>
      </c>
      <c r="Q10" s="11">
        <f t="shared" si="2"/>
        <v>935.43839989600599</v>
      </c>
      <c r="S10" s="10">
        <v>4</v>
      </c>
      <c r="T10" s="6">
        <v>29</v>
      </c>
      <c r="U10" s="6">
        <v>3</v>
      </c>
      <c r="V10" s="6">
        <v>955</v>
      </c>
      <c r="W10" s="11">
        <f t="shared" si="3"/>
        <v>955.44492253609258</v>
      </c>
      <c r="Y10" s="10">
        <v>4</v>
      </c>
      <c r="Z10" s="6">
        <v>29</v>
      </c>
      <c r="AA10" s="6">
        <v>3</v>
      </c>
      <c r="AB10" s="6">
        <v>955</v>
      </c>
      <c r="AC10" s="26">
        <f t="shared" si="4"/>
        <v>955.44492253609258</v>
      </c>
      <c r="AE10" s="10">
        <v>4</v>
      </c>
      <c r="AF10" s="6">
        <v>29</v>
      </c>
      <c r="AG10" s="6">
        <v>3</v>
      </c>
      <c r="AH10" s="6">
        <v>955</v>
      </c>
      <c r="AI10" s="11">
        <f t="shared" si="5"/>
        <v>955.44492253609258</v>
      </c>
    </row>
    <row r="11" spans="1:35" s="12" customFormat="1" x14ac:dyDescent="0.25">
      <c r="A11" s="10">
        <v>5</v>
      </c>
      <c r="B11" s="10">
        <f>'8'!AF11</f>
        <v>29</v>
      </c>
      <c r="C11" s="10">
        <f>'8'!AG11</f>
        <v>3</v>
      </c>
      <c r="D11" s="10">
        <f>'8'!AH11</f>
        <v>950</v>
      </c>
      <c r="E11" s="11">
        <f t="shared" si="0"/>
        <v>950.44726313457284</v>
      </c>
      <c r="G11" s="10">
        <v>5</v>
      </c>
      <c r="H11" s="6">
        <v>29</v>
      </c>
      <c r="I11" s="6">
        <v>3</v>
      </c>
      <c r="J11" s="6">
        <v>955</v>
      </c>
      <c r="K11" s="11">
        <f t="shared" si="1"/>
        <v>955.44492253609258</v>
      </c>
      <c r="M11" s="10">
        <v>5</v>
      </c>
      <c r="N11" s="6">
        <v>28</v>
      </c>
      <c r="O11" s="6">
        <v>6</v>
      </c>
      <c r="P11" s="6">
        <v>935</v>
      </c>
      <c r="Q11" s="11">
        <f t="shared" si="2"/>
        <v>935.43839989600599</v>
      </c>
      <c r="S11" s="10">
        <v>5</v>
      </c>
      <c r="T11" s="6">
        <v>29</v>
      </c>
      <c r="U11" s="6">
        <v>3</v>
      </c>
      <c r="V11" s="6">
        <v>955</v>
      </c>
      <c r="W11" s="11">
        <f t="shared" si="3"/>
        <v>955.44492253609258</v>
      </c>
      <c r="Y11" s="10">
        <v>5</v>
      </c>
      <c r="Z11" s="6">
        <v>29</v>
      </c>
      <c r="AA11" s="6">
        <v>3</v>
      </c>
      <c r="AB11" s="6">
        <v>955</v>
      </c>
      <c r="AC11" s="26">
        <f t="shared" si="4"/>
        <v>955.44492253609258</v>
      </c>
      <c r="AE11" s="10">
        <v>5</v>
      </c>
      <c r="AF11" s="6">
        <v>29</v>
      </c>
      <c r="AG11" s="6">
        <v>3</v>
      </c>
      <c r="AH11" s="6">
        <v>955</v>
      </c>
      <c r="AI11" s="11">
        <f t="shared" si="5"/>
        <v>955.44492253609258</v>
      </c>
    </row>
    <row r="12" spans="1:35" s="12" customFormat="1" x14ac:dyDescent="0.25">
      <c r="A12" s="10">
        <v>6</v>
      </c>
      <c r="B12" s="10">
        <f>'8'!AF12</f>
        <v>29</v>
      </c>
      <c r="C12" s="10">
        <f>'8'!AG12</f>
        <v>3</v>
      </c>
      <c r="D12" s="10">
        <f>'8'!AH12</f>
        <v>950</v>
      </c>
      <c r="E12" s="11">
        <f t="shared" si="0"/>
        <v>950.44726313457284</v>
      </c>
      <c r="G12" s="10">
        <v>6</v>
      </c>
      <c r="H12" s="6">
        <v>29</v>
      </c>
      <c r="I12" s="6">
        <v>3</v>
      </c>
      <c r="J12" s="6">
        <v>955</v>
      </c>
      <c r="K12" s="11">
        <f t="shared" si="1"/>
        <v>955.44492253609258</v>
      </c>
      <c r="M12" s="10">
        <v>6</v>
      </c>
      <c r="N12" s="6">
        <v>28</v>
      </c>
      <c r="O12" s="6">
        <v>6</v>
      </c>
      <c r="P12" s="6">
        <v>935</v>
      </c>
      <c r="Q12" s="11">
        <f t="shared" si="2"/>
        <v>935.43839989600599</v>
      </c>
      <c r="S12" s="10">
        <v>6</v>
      </c>
      <c r="T12" s="6">
        <v>29</v>
      </c>
      <c r="U12" s="6">
        <v>3</v>
      </c>
      <c r="V12" s="6">
        <v>955</v>
      </c>
      <c r="W12" s="11">
        <f t="shared" si="3"/>
        <v>955.44492253609258</v>
      </c>
      <c r="Y12" s="10">
        <v>6</v>
      </c>
      <c r="Z12" s="6">
        <v>29</v>
      </c>
      <c r="AA12" s="6">
        <v>3</v>
      </c>
      <c r="AB12" s="6">
        <v>955</v>
      </c>
      <c r="AC12" s="26">
        <f t="shared" si="4"/>
        <v>955.44492253609258</v>
      </c>
      <c r="AE12" s="10">
        <v>6</v>
      </c>
      <c r="AF12" s="6">
        <v>29</v>
      </c>
      <c r="AG12" s="6">
        <v>3</v>
      </c>
      <c r="AH12" s="6">
        <v>955</v>
      </c>
      <c r="AI12" s="11">
        <f t="shared" si="5"/>
        <v>955.44492253609258</v>
      </c>
    </row>
    <row r="13" spans="1:35" s="12" customFormat="1" x14ac:dyDescent="0.25">
      <c r="A13" s="10">
        <v>7</v>
      </c>
      <c r="B13" s="10">
        <f>'8'!AF13</f>
        <v>29</v>
      </c>
      <c r="C13" s="10">
        <f>'8'!AG13</f>
        <v>3</v>
      </c>
      <c r="D13" s="10">
        <f>'8'!AH13</f>
        <v>950</v>
      </c>
      <c r="E13" s="11">
        <f t="shared" si="0"/>
        <v>950.44726313457284</v>
      </c>
      <c r="G13" s="10">
        <v>7</v>
      </c>
      <c r="H13" s="6">
        <v>29</v>
      </c>
      <c r="I13" s="6">
        <v>3</v>
      </c>
      <c r="J13" s="6">
        <v>955</v>
      </c>
      <c r="K13" s="11">
        <f t="shared" si="1"/>
        <v>955.44492253609258</v>
      </c>
      <c r="M13" s="10">
        <v>7</v>
      </c>
      <c r="N13" s="6">
        <v>29</v>
      </c>
      <c r="O13" s="6">
        <v>3</v>
      </c>
      <c r="P13" s="6">
        <v>955</v>
      </c>
      <c r="Q13" s="11">
        <f t="shared" si="2"/>
        <v>955.44492253609258</v>
      </c>
      <c r="S13" s="10">
        <v>7</v>
      </c>
      <c r="T13" s="6">
        <v>29</v>
      </c>
      <c r="U13" s="6">
        <v>3</v>
      </c>
      <c r="V13" s="6">
        <v>955</v>
      </c>
      <c r="W13" s="11">
        <f t="shared" si="3"/>
        <v>955.44492253609258</v>
      </c>
      <c r="Y13" s="10">
        <v>7</v>
      </c>
      <c r="Z13" s="6">
        <v>29</v>
      </c>
      <c r="AA13" s="6">
        <v>3</v>
      </c>
      <c r="AB13" s="6">
        <v>955</v>
      </c>
      <c r="AC13" s="26">
        <f t="shared" si="4"/>
        <v>955.44492253609258</v>
      </c>
      <c r="AE13" s="10">
        <v>7</v>
      </c>
      <c r="AF13" s="6">
        <v>29</v>
      </c>
      <c r="AG13" s="6">
        <v>3</v>
      </c>
      <c r="AH13" s="6">
        <v>955</v>
      </c>
      <c r="AI13" s="11">
        <f t="shared" si="5"/>
        <v>955.44492253609258</v>
      </c>
    </row>
    <row r="14" spans="1:35" s="12" customFormat="1" x14ac:dyDescent="0.25">
      <c r="A14" s="10">
        <v>8</v>
      </c>
      <c r="B14" s="10">
        <f>'8'!AF14</f>
        <v>29</v>
      </c>
      <c r="C14" s="10">
        <f>'8'!AG14</f>
        <v>3</v>
      </c>
      <c r="D14" s="10">
        <f>'8'!AH14</f>
        <v>950</v>
      </c>
      <c r="E14" s="11">
        <f t="shared" si="0"/>
        <v>950.44726313457284</v>
      </c>
      <c r="G14" s="10">
        <v>8</v>
      </c>
      <c r="H14" s="6">
        <v>29</v>
      </c>
      <c r="I14" s="6">
        <v>3</v>
      </c>
      <c r="J14" s="6">
        <v>955</v>
      </c>
      <c r="K14" s="11">
        <f t="shared" si="1"/>
        <v>955.44492253609258</v>
      </c>
      <c r="M14" s="10">
        <v>8</v>
      </c>
      <c r="N14" s="6">
        <v>29</v>
      </c>
      <c r="O14" s="6">
        <v>3</v>
      </c>
      <c r="P14" s="6">
        <v>955</v>
      </c>
      <c r="Q14" s="11">
        <f t="shared" si="2"/>
        <v>955.44492253609258</v>
      </c>
      <c r="S14" s="10">
        <v>8</v>
      </c>
      <c r="T14" s="6">
        <v>29</v>
      </c>
      <c r="U14" s="6">
        <v>3</v>
      </c>
      <c r="V14" s="6">
        <v>955</v>
      </c>
      <c r="W14" s="11">
        <f t="shared" si="3"/>
        <v>955.44492253609258</v>
      </c>
      <c r="Y14" s="10">
        <v>8</v>
      </c>
      <c r="Z14" s="6">
        <v>29</v>
      </c>
      <c r="AA14" s="6">
        <v>3</v>
      </c>
      <c r="AB14" s="6">
        <v>955</v>
      </c>
      <c r="AC14" s="26">
        <f t="shared" si="4"/>
        <v>955.44492253609258</v>
      </c>
      <c r="AE14" s="10">
        <v>8</v>
      </c>
      <c r="AF14" s="6">
        <v>29</v>
      </c>
      <c r="AG14" s="6">
        <v>3</v>
      </c>
      <c r="AH14" s="6">
        <v>955</v>
      </c>
      <c r="AI14" s="11">
        <f t="shared" si="5"/>
        <v>955.44492253609258</v>
      </c>
    </row>
    <row r="15" spans="1:35" s="12" customFormat="1" x14ac:dyDescent="0.25">
      <c r="A15" s="10">
        <v>9</v>
      </c>
      <c r="B15" s="10">
        <f>'8'!AF15</f>
        <v>29</v>
      </c>
      <c r="C15" s="10">
        <f>'8'!AG15</f>
        <v>3</v>
      </c>
      <c r="D15" s="10">
        <f>'8'!AH15</f>
        <v>950</v>
      </c>
      <c r="E15" s="11">
        <f t="shared" si="0"/>
        <v>950.44726313457284</v>
      </c>
      <c r="G15" s="10">
        <v>9</v>
      </c>
      <c r="H15" s="6">
        <v>29</v>
      </c>
      <c r="I15" s="6">
        <v>3</v>
      </c>
      <c r="J15" s="6">
        <v>955</v>
      </c>
      <c r="K15" s="11">
        <f t="shared" si="1"/>
        <v>955.44492253609258</v>
      </c>
      <c r="M15" s="10">
        <v>9</v>
      </c>
      <c r="N15" s="6">
        <v>28</v>
      </c>
      <c r="O15" s="6">
        <v>6</v>
      </c>
      <c r="P15" s="6">
        <v>935</v>
      </c>
      <c r="Q15" s="11">
        <f t="shared" si="2"/>
        <v>935.43839989600599</v>
      </c>
      <c r="S15" s="10">
        <v>9</v>
      </c>
      <c r="T15" s="6">
        <v>29</v>
      </c>
      <c r="U15" s="6">
        <v>3</v>
      </c>
      <c r="V15" s="6">
        <v>955</v>
      </c>
      <c r="W15" s="11">
        <f t="shared" si="3"/>
        <v>955.44492253609258</v>
      </c>
      <c r="Y15" s="10">
        <v>9</v>
      </c>
      <c r="Z15" s="6">
        <v>29</v>
      </c>
      <c r="AA15" s="6">
        <v>3</v>
      </c>
      <c r="AB15" s="6">
        <v>955</v>
      </c>
      <c r="AC15" s="26">
        <f t="shared" si="4"/>
        <v>955.44492253609258</v>
      </c>
      <c r="AE15" s="10">
        <v>9</v>
      </c>
      <c r="AF15" s="6">
        <v>29</v>
      </c>
      <c r="AG15" s="6">
        <v>3</v>
      </c>
      <c r="AH15" s="6">
        <v>955</v>
      </c>
      <c r="AI15" s="11">
        <f t="shared" si="5"/>
        <v>955.44492253609258</v>
      </c>
    </row>
    <row r="16" spans="1:35" s="12" customFormat="1" x14ac:dyDescent="0.25">
      <c r="A16" s="10">
        <v>10</v>
      </c>
      <c r="B16" s="10">
        <f>'8'!AF16</f>
        <v>29</v>
      </c>
      <c r="C16" s="10">
        <f>'8'!AG16</f>
        <v>3</v>
      </c>
      <c r="D16" s="10">
        <f>'8'!AH16</f>
        <v>950</v>
      </c>
      <c r="E16" s="11">
        <f t="shared" si="0"/>
        <v>950.44726313457284</v>
      </c>
      <c r="G16" s="10">
        <v>10</v>
      </c>
      <c r="H16" s="6">
        <v>29</v>
      </c>
      <c r="I16" s="6">
        <v>3</v>
      </c>
      <c r="J16" s="6">
        <v>955</v>
      </c>
      <c r="K16" s="11">
        <f t="shared" si="1"/>
        <v>955.44492253609258</v>
      </c>
      <c r="M16" s="10">
        <v>10</v>
      </c>
      <c r="N16" s="6">
        <v>23</v>
      </c>
      <c r="O16" s="6">
        <v>7</v>
      </c>
      <c r="P16" s="6">
        <v>921</v>
      </c>
      <c r="Q16" s="11">
        <f t="shared" si="2"/>
        <v>921.31373592278544</v>
      </c>
      <c r="S16" s="10">
        <v>10</v>
      </c>
      <c r="T16" s="6">
        <v>29</v>
      </c>
      <c r="U16" s="6">
        <v>3</v>
      </c>
      <c r="V16" s="6">
        <v>955</v>
      </c>
      <c r="W16" s="11">
        <f t="shared" si="3"/>
        <v>955.44492253609258</v>
      </c>
      <c r="Y16" s="10">
        <v>10</v>
      </c>
      <c r="Z16" s="6">
        <v>29</v>
      </c>
      <c r="AA16" s="6">
        <v>3</v>
      </c>
      <c r="AB16" s="6">
        <v>955</v>
      </c>
      <c r="AC16" s="26">
        <f t="shared" si="4"/>
        <v>955.44492253609258</v>
      </c>
      <c r="AE16" s="10">
        <v>10</v>
      </c>
      <c r="AF16" s="6">
        <v>29</v>
      </c>
      <c r="AG16" s="6">
        <v>3</v>
      </c>
      <c r="AH16" s="6">
        <v>955</v>
      </c>
      <c r="AI16" s="11">
        <f t="shared" si="5"/>
        <v>955.44492253609258</v>
      </c>
    </row>
    <row r="17" spans="1:35" s="12" customFormat="1" x14ac:dyDescent="0.25">
      <c r="A17" s="10">
        <v>11</v>
      </c>
      <c r="B17" s="10">
        <f>'8'!AF17</f>
        <v>23</v>
      </c>
      <c r="C17" s="10">
        <f>'8'!AG17</f>
        <v>7</v>
      </c>
      <c r="D17" s="10">
        <f>'8'!AH17</f>
        <v>921</v>
      </c>
      <c r="E17" s="11">
        <f t="shared" si="0"/>
        <v>921.31373592278544</v>
      </c>
      <c r="G17" s="10">
        <v>11</v>
      </c>
      <c r="H17" s="6">
        <v>23</v>
      </c>
      <c r="I17" s="6">
        <v>7</v>
      </c>
      <c r="J17" s="6">
        <v>921</v>
      </c>
      <c r="K17" s="11">
        <f t="shared" si="1"/>
        <v>921.31373592278544</v>
      </c>
      <c r="M17" s="10">
        <v>11</v>
      </c>
      <c r="N17" s="6">
        <v>28</v>
      </c>
      <c r="O17" s="6">
        <v>6</v>
      </c>
      <c r="P17" s="6">
        <v>935</v>
      </c>
      <c r="Q17" s="11">
        <f t="shared" si="2"/>
        <v>935.43839989600599</v>
      </c>
      <c r="S17" s="10">
        <v>11</v>
      </c>
      <c r="T17" s="6">
        <v>23</v>
      </c>
      <c r="U17" s="6">
        <v>7</v>
      </c>
      <c r="V17" s="6">
        <v>921</v>
      </c>
      <c r="W17" s="11">
        <f t="shared" si="3"/>
        <v>921.31373592278544</v>
      </c>
      <c r="Y17" s="10">
        <v>11</v>
      </c>
      <c r="Z17" s="6">
        <v>23</v>
      </c>
      <c r="AA17" s="6">
        <v>7</v>
      </c>
      <c r="AB17" s="6">
        <v>921</v>
      </c>
      <c r="AC17" s="11">
        <f t="shared" si="4"/>
        <v>921.31373592278544</v>
      </c>
      <c r="AE17" s="10">
        <v>11</v>
      </c>
      <c r="AF17" s="6">
        <v>23</v>
      </c>
      <c r="AG17" s="6">
        <v>7</v>
      </c>
      <c r="AH17" s="6">
        <v>921</v>
      </c>
      <c r="AI17" s="11">
        <f t="shared" si="5"/>
        <v>921.31373592278544</v>
      </c>
    </row>
    <row r="18" spans="1:35" s="12" customFormat="1" x14ac:dyDescent="0.25">
      <c r="A18" s="10">
        <v>12</v>
      </c>
      <c r="B18" s="10">
        <f>'8'!AF18</f>
        <v>29</v>
      </c>
      <c r="C18" s="10">
        <f>'8'!AG18</f>
        <v>3</v>
      </c>
      <c r="D18" s="10">
        <f>'8'!AH18</f>
        <v>950</v>
      </c>
      <c r="E18" s="11">
        <f t="shared" si="0"/>
        <v>950.44726313457284</v>
      </c>
      <c r="G18" s="10">
        <v>12</v>
      </c>
      <c r="H18" s="6">
        <v>29</v>
      </c>
      <c r="I18" s="6">
        <v>3</v>
      </c>
      <c r="J18" s="6">
        <v>955</v>
      </c>
      <c r="K18" s="11">
        <f t="shared" si="1"/>
        <v>955.44492253609258</v>
      </c>
      <c r="M18" s="10">
        <v>12</v>
      </c>
      <c r="N18" s="6">
        <v>28</v>
      </c>
      <c r="O18" s="6">
        <v>6</v>
      </c>
      <c r="P18" s="6">
        <v>935</v>
      </c>
      <c r="Q18" s="11">
        <f t="shared" si="2"/>
        <v>935.43839989600599</v>
      </c>
      <c r="S18" s="10">
        <v>12</v>
      </c>
      <c r="T18" s="6">
        <v>29</v>
      </c>
      <c r="U18" s="6">
        <v>3</v>
      </c>
      <c r="V18" s="6">
        <v>955</v>
      </c>
      <c r="W18" s="11">
        <f t="shared" si="3"/>
        <v>955.44492253609258</v>
      </c>
      <c r="Y18" s="10">
        <v>12</v>
      </c>
      <c r="Z18" s="6">
        <v>29</v>
      </c>
      <c r="AA18" s="6">
        <v>3</v>
      </c>
      <c r="AB18" s="6">
        <v>955</v>
      </c>
      <c r="AC18" s="26">
        <f t="shared" si="4"/>
        <v>955.44492253609258</v>
      </c>
      <c r="AE18" s="10">
        <v>12</v>
      </c>
      <c r="AF18" s="6">
        <v>29</v>
      </c>
      <c r="AG18" s="6">
        <v>3</v>
      </c>
      <c r="AH18" s="6">
        <v>955</v>
      </c>
      <c r="AI18" s="11">
        <f t="shared" si="5"/>
        <v>955.44492253609258</v>
      </c>
    </row>
    <row r="19" spans="1:35" s="12" customFormat="1" x14ac:dyDescent="0.25">
      <c r="A19" s="10">
        <v>13</v>
      </c>
      <c r="B19" s="10">
        <f>'8'!AF19</f>
        <v>23</v>
      </c>
      <c r="C19" s="10">
        <f>'8'!AG19</f>
        <v>7</v>
      </c>
      <c r="D19" s="10">
        <f>'8'!AH19</f>
        <v>921</v>
      </c>
      <c r="E19" s="11">
        <f t="shared" si="0"/>
        <v>921.31373592278544</v>
      </c>
      <c r="G19" s="10">
        <v>13</v>
      </c>
      <c r="H19" s="6">
        <v>23</v>
      </c>
      <c r="I19" s="6">
        <v>7</v>
      </c>
      <c r="J19" s="6">
        <v>921</v>
      </c>
      <c r="K19" s="11">
        <f t="shared" si="1"/>
        <v>921.31373592278544</v>
      </c>
      <c r="M19" s="10">
        <v>13</v>
      </c>
      <c r="N19" s="6">
        <v>29</v>
      </c>
      <c r="O19" s="6">
        <v>3</v>
      </c>
      <c r="P19" s="6">
        <v>955</v>
      </c>
      <c r="Q19" s="11">
        <f t="shared" si="2"/>
        <v>955.44492253609258</v>
      </c>
      <c r="S19" s="10">
        <v>13</v>
      </c>
      <c r="T19" s="6">
        <v>23</v>
      </c>
      <c r="U19" s="6">
        <v>7</v>
      </c>
      <c r="V19" s="6">
        <v>921</v>
      </c>
      <c r="W19" s="11">
        <f t="shared" si="3"/>
        <v>921.31373592278544</v>
      </c>
      <c r="Y19" s="10">
        <v>13</v>
      </c>
      <c r="Z19" s="6">
        <v>23</v>
      </c>
      <c r="AA19" s="6">
        <v>7</v>
      </c>
      <c r="AB19" s="6">
        <v>921</v>
      </c>
      <c r="AC19" s="11">
        <f t="shared" si="4"/>
        <v>921.31373592278544</v>
      </c>
      <c r="AE19" s="10">
        <v>13</v>
      </c>
      <c r="AF19" s="6">
        <v>23</v>
      </c>
      <c r="AG19" s="6">
        <v>7</v>
      </c>
      <c r="AH19" s="6">
        <v>921</v>
      </c>
      <c r="AI19" s="11">
        <f t="shared" si="5"/>
        <v>921.31373592278544</v>
      </c>
    </row>
    <row r="20" spans="1:35" s="12" customFormat="1" x14ac:dyDescent="0.25">
      <c r="A20" s="10">
        <v>14</v>
      </c>
      <c r="B20" s="10">
        <f>'8'!AF20</f>
        <v>29</v>
      </c>
      <c r="C20" s="10">
        <f>'8'!AG20</f>
        <v>3</v>
      </c>
      <c r="D20" s="10">
        <f>'8'!AH20</f>
        <v>950</v>
      </c>
      <c r="E20" s="11">
        <f t="shared" si="0"/>
        <v>950.44726313457284</v>
      </c>
      <c r="G20" s="10">
        <v>14</v>
      </c>
      <c r="H20" s="6">
        <v>29</v>
      </c>
      <c r="I20" s="6">
        <v>3</v>
      </c>
      <c r="J20" s="6">
        <v>955</v>
      </c>
      <c r="K20" s="11">
        <f t="shared" si="1"/>
        <v>955.44492253609258</v>
      </c>
      <c r="M20" s="10">
        <v>14</v>
      </c>
      <c r="N20" s="6">
        <v>23</v>
      </c>
      <c r="O20" s="6">
        <v>7</v>
      </c>
      <c r="P20" s="6">
        <v>921</v>
      </c>
      <c r="Q20" s="11">
        <f t="shared" si="2"/>
        <v>921.31373592278544</v>
      </c>
      <c r="S20" s="10">
        <v>14</v>
      </c>
      <c r="T20" s="6">
        <v>29</v>
      </c>
      <c r="U20" s="6">
        <v>3</v>
      </c>
      <c r="V20" s="6">
        <v>955</v>
      </c>
      <c r="W20" s="11">
        <f t="shared" si="3"/>
        <v>955.44492253609258</v>
      </c>
      <c r="Y20" s="10">
        <v>14</v>
      </c>
      <c r="Z20" s="6">
        <v>29</v>
      </c>
      <c r="AA20" s="6">
        <v>3</v>
      </c>
      <c r="AB20" s="6">
        <v>955</v>
      </c>
      <c r="AC20" s="26">
        <f t="shared" si="4"/>
        <v>955.44492253609258</v>
      </c>
      <c r="AE20" s="10">
        <v>14</v>
      </c>
      <c r="AF20" s="6">
        <v>29</v>
      </c>
      <c r="AG20" s="6">
        <v>3</v>
      </c>
      <c r="AH20" s="6">
        <v>955</v>
      </c>
      <c r="AI20" s="11">
        <f t="shared" si="5"/>
        <v>955.44492253609258</v>
      </c>
    </row>
    <row r="21" spans="1:35" s="12" customFormat="1" x14ac:dyDescent="0.25">
      <c r="A21" s="10">
        <v>15</v>
      </c>
      <c r="B21" s="10">
        <f>'8'!AF21</f>
        <v>29</v>
      </c>
      <c r="C21" s="10">
        <f>'8'!AG21</f>
        <v>3</v>
      </c>
      <c r="D21" s="10">
        <f>'8'!AH21</f>
        <v>950</v>
      </c>
      <c r="E21" s="11">
        <f t="shared" si="0"/>
        <v>950.44726313457284</v>
      </c>
      <c r="G21" s="10">
        <v>15</v>
      </c>
      <c r="H21" s="6">
        <v>29</v>
      </c>
      <c r="I21" s="6">
        <v>3</v>
      </c>
      <c r="J21" s="6">
        <v>955</v>
      </c>
      <c r="K21" s="11">
        <f t="shared" si="1"/>
        <v>955.44492253609258</v>
      </c>
      <c r="M21" s="10">
        <v>15</v>
      </c>
      <c r="N21" s="6">
        <v>28</v>
      </c>
      <c r="O21" s="6">
        <v>6</v>
      </c>
      <c r="P21" s="6">
        <v>935</v>
      </c>
      <c r="Q21" s="11">
        <f t="shared" si="2"/>
        <v>935.43839989600599</v>
      </c>
      <c r="S21" s="10">
        <v>15</v>
      </c>
      <c r="T21" s="6">
        <v>29</v>
      </c>
      <c r="U21" s="6">
        <v>3</v>
      </c>
      <c r="V21" s="6">
        <v>955</v>
      </c>
      <c r="W21" s="11">
        <f t="shared" si="3"/>
        <v>955.44492253609258</v>
      </c>
      <c r="Y21" s="10">
        <v>15</v>
      </c>
      <c r="Z21" s="6">
        <v>29</v>
      </c>
      <c r="AA21" s="6">
        <v>3</v>
      </c>
      <c r="AB21" s="6">
        <v>955</v>
      </c>
      <c r="AC21" s="26">
        <f t="shared" si="4"/>
        <v>955.44492253609258</v>
      </c>
      <c r="AE21" s="10">
        <v>15</v>
      </c>
      <c r="AF21" s="6">
        <v>29</v>
      </c>
      <c r="AG21" s="6">
        <v>3</v>
      </c>
      <c r="AH21" s="6">
        <v>955</v>
      </c>
      <c r="AI21" s="11">
        <f t="shared" si="5"/>
        <v>955.44492253609258</v>
      </c>
    </row>
    <row r="22" spans="1:35" s="12" customFormat="1" x14ac:dyDescent="0.25">
      <c r="A22" s="10">
        <v>16</v>
      </c>
      <c r="B22" s="10">
        <f>'8'!AF22</f>
        <v>23</v>
      </c>
      <c r="C22" s="10">
        <f>'8'!AG22</f>
        <v>7</v>
      </c>
      <c r="D22" s="10">
        <f>'8'!AH22</f>
        <v>921</v>
      </c>
      <c r="E22" s="11">
        <f t="shared" si="0"/>
        <v>921.31373592278544</v>
      </c>
      <c r="G22" s="10">
        <v>16</v>
      </c>
      <c r="H22" s="6">
        <v>23</v>
      </c>
      <c r="I22" s="6">
        <v>7</v>
      </c>
      <c r="J22" s="6">
        <v>921</v>
      </c>
      <c r="K22" s="11">
        <f t="shared" si="1"/>
        <v>921.31373592278544</v>
      </c>
      <c r="M22" s="10">
        <v>16</v>
      </c>
      <c r="N22" s="6">
        <v>29</v>
      </c>
      <c r="O22" s="6">
        <v>3</v>
      </c>
      <c r="P22" s="6">
        <v>955</v>
      </c>
      <c r="Q22" s="11">
        <f t="shared" si="2"/>
        <v>955.44492253609258</v>
      </c>
      <c r="S22" s="10">
        <v>16</v>
      </c>
      <c r="T22" s="6">
        <v>23</v>
      </c>
      <c r="U22" s="6">
        <v>7</v>
      </c>
      <c r="V22" s="6">
        <v>921</v>
      </c>
      <c r="W22" s="11">
        <f t="shared" si="3"/>
        <v>921.31373592278544</v>
      </c>
      <c r="Y22" s="10">
        <v>16</v>
      </c>
      <c r="Z22" s="6">
        <v>23</v>
      </c>
      <c r="AA22" s="6">
        <v>7</v>
      </c>
      <c r="AB22" s="6">
        <v>921</v>
      </c>
      <c r="AC22" s="11">
        <f t="shared" si="4"/>
        <v>921.31373592278544</v>
      </c>
      <c r="AE22" s="10">
        <v>16</v>
      </c>
      <c r="AF22" s="6">
        <v>23</v>
      </c>
      <c r="AG22" s="6">
        <v>7</v>
      </c>
      <c r="AH22" s="6">
        <v>921</v>
      </c>
      <c r="AI22" s="11">
        <f t="shared" si="5"/>
        <v>921.31373592278544</v>
      </c>
    </row>
    <row r="23" spans="1:35" s="12" customFormat="1" x14ac:dyDescent="0.25">
      <c r="A23" s="10">
        <v>17</v>
      </c>
      <c r="B23" s="10">
        <f>'8'!AF23</f>
        <v>28</v>
      </c>
      <c r="C23" s="10">
        <f>'8'!AG23</f>
        <v>7</v>
      </c>
      <c r="D23" s="10">
        <f>'8'!AH23</f>
        <v>911</v>
      </c>
      <c r="E23" s="11">
        <f t="shared" si="0"/>
        <v>911.45707523722695</v>
      </c>
      <c r="G23" s="10">
        <v>17</v>
      </c>
      <c r="H23" s="6">
        <v>28</v>
      </c>
      <c r="I23" s="6">
        <v>6</v>
      </c>
      <c r="J23" s="6">
        <v>935</v>
      </c>
      <c r="K23" s="11">
        <f t="shared" si="1"/>
        <v>935.43839989600599</v>
      </c>
      <c r="M23" s="10">
        <v>17</v>
      </c>
      <c r="N23" s="6">
        <v>29</v>
      </c>
      <c r="O23" s="6">
        <v>3</v>
      </c>
      <c r="P23" s="6">
        <v>955</v>
      </c>
      <c r="Q23" s="11">
        <f t="shared" si="2"/>
        <v>955.44492253609258</v>
      </c>
      <c r="S23" s="10">
        <v>17</v>
      </c>
      <c r="T23" s="6">
        <v>28</v>
      </c>
      <c r="U23" s="6">
        <v>6</v>
      </c>
      <c r="V23" s="6">
        <v>935</v>
      </c>
      <c r="W23" s="11">
        <f t="shared" si="3"/>
        <v>935.43839989600599</v>
      </c>
      <c r="Y23" s="10">
        <v>17</v>
      </c>
      <c r="Z23" s="6">
        <v>28</v>
      </c>
      <c r="AA23" s="6">
        <v>6</v>
      </c>
      <c r="AB23" s="6">
        <v>935</v>
      </c>
      <c r="AC23" s="11">
        <f t="shared" si="4"/>
        <v>935.43839989600599</v>
      </c>
      <c r="AE23" s="10">
        <v>17</v>
      </c>
      <c r="AF23" s="6">
        <v>23</v>
      </c>
      <c r="AG23" s="6">
        <v>7</v>
      </c>
      <c r="AH23" s="6">
        <v>921</v>
      </c>
      <c r="AI23" s="11">
        <f t="shared" si="5"/>
        <v>921.31373592278544</v>
      </c>
    </row>
    <row r="24" spans="1:35" s="12" customFormat="1" x14ac:dyDescent="0.25">
      <c r="A24" s="10">
        <v>18</v>
      </c>
      <c r="B24" s="10">
        <f>'8'!AF24</f>
        <v>28</v>
      </c>
      <c r="C24" s="10">
        <f>'8'!AG24</f>
        <v>7</v>
      </c>
      <c r="D24" s="10">
        <f>'8'!AH24</f>
        <v>911</v>
      </c>
      <c r="E24" s="11">
        <f t="shared" si="0"/>
        <v>911.45707523722695</v>
      </c>
      <c r="G24" s="10">
        <v>18</v>
      </c>
      <c r="H24" s="6">
        <v>28</v>
      </c>
      <c r="I24" s="6">
        <v>6</v>
      </c>
      <c r="J24" s="6">
        <v>935</v>
      </c>
      <c r="K24" s="11">
        <f t="shared" si="1"/>
        <v>935.43839989600599</v>
      </c>
      <c r="M24" s="10">
        <v>18</v>
      </c>
      <c r="N24" s="6">
        <v>23</v>
      </c>
      <c r="O24" s="6">
        <v>7</v>
      </c>
      <c r="P24" s="6">
        <v>921</v>
      </c>
      <c r="Q24" s="11">
        <f t="shared" si="2"/>
        <v>921.31373592278544</v>
      </c>
      <c r="S24" s="10">
        <v>18</v>
      </c>
      <c r="T24" s="6">
        <v>28</v>
      </c>
      <c r="U24" s="6">
        <v>6</v>
      </c>
      <c r="V24" s="6">
        <v>935</v>
      </c>
      <c r="W24" s="11">
        <f t="shared" si="3"/>
        <v>935.43839989600599</v>
      </c>
      <c r="Y24" s="10">
        <v>18</v>
      </c>
      <c r="Z24" s="6">
        <v>28</v>
      </c>
      <c r="AA24" s="6">
        <v>6</v>
      </c>
      <c r="AB24" s="6">
        <v>935</v>
      </c>
      <c r="AC24" s="11">
        <f t="shared" si="4"/>
        <v>935.43839989600599</v>
      </c>
      <c r="AE24" s="10">
        <v>18</v>
      </c>
      <c r="AF24" s="6">
        <v>29</v>
      </c>
      <c r="AG24" s="6">
        <v>3</v>
      </c>
      <c r="AH24" s="6">
        <v>955</v>
      </c>
      <c r="AI24" s="11">
        <f t="shared" si="5"/>
        <v>955.44492253609258</v>
      </c>
    </row>
    <row r="25" spans="1:35" s="12" customFormat="1" x14ac:dyDescent="0.25">
      <c r="A25" s="10">
        <v>19</v>
      </c>
      <c r="B25" s="10">
        <f>'8'!AF25</f>
        <v>28</v>
      </c>
      <c r="C25" s="10">
        <f>'8'!AG25</f>
        <v>7</v>
      </c>
      <c r="D25" s="10">
        <f>'8'!AH25</f>
        <v>911</v>
      </c>
      <c r="E25" s="11">
        <f t="shared" si="0"/>
        <v>911.45707523722695</v>
      </c>
      <c r="G25" s="10">
        <v>19</v>
      </c>
      <c r="H25" s="6">
        <v>28</v>
      </c>
      <c r="I25" s="6">
        <v>6</v>
      </c>
      <c r="J25" s="6">
        <v>935</v>
      </c>
      <c r="K25" s="11">
        <f t="shared" si="1"/>
        <v>935.43839989600599</v>
      </c>
      <c r="M25" s="10">
        <v>19</v>
      </c>
      <c r="N25" s="6">
        <v>29</v>
      </c>
      <c r="O25" s="6">
        <v>3</v>
      </c>
      <c r="P25" s="6">
        <v>955</v>
      </c>
      <c r="Q25" s="11">
        <f t="shared" si="2"/>
        <v>955.44492253609258</v>
      </c>
      <c r="S25" s="10">
        <v>19</v>
      </c>
      <c r="T25" s="6">
        <v>28</v>
      </c>
      <c r="U25" s="6">
        <v>6</v>
      </c>
      <c r="V25" s="6">
        <v>935</v>
      </c>
      <c r="W25" s="11">
        <f t="shared" si="3"/>
        <v>935.43839989600599</v>
      </c>
      <c r="Y25" s="10">
        <v>19</v>
      </c>
      <c r="Z25" s="6">
        <v>28</v>
      </c>
      <c r="AA25" s="6">
        <v>6</v>
      </c>
      <c r="AB25" s="6">
        <v>935</v>
      </c>
      <c r="AC25" s="11">
        <f t="shared" si="4"/>
        <v>935.43839989600599</v>
      </c>
      <c r="AE25" s="10">
        <v>19</v>
      </c>
      <c r="AF25" s="6">
        <v>29</v>
      </c>
      <c r="AG25" s="6">
        <v>3</v>
      </c>
      <c r="AH25" s="6">
        <v>955</v>
      </c>
      <c r="AI25" s="11">
        <f t="shared" si="5"/>
        <v>955.44492253609258</v>
      </c>
    </row>
    <row r="26" spans="1:35" s="12" customFormat="1" x14ac:dyDescent="0.25">
      <c r="G26" s="45"/>
      <c r="H26" s="45"/>
      <c r="S26" s="10">
        <v>20</v>
      </c>
      <c r="T26" s="6">
        <v>23</v>
      </c>
      <c r="U26" s="6">
        <v>7</v>
      </c>
      <c r="V26" s="6">
        <v>921</v>
      </c>
      <c r="W26" s="11">
        <f t="shared" si="3"/>
        <v>921.31373592278544</v>
      </c>
      <c r="Y26" s="10">
        <v>20</v>
      </c>
      <c r="Z26" s="6">
        <v>23</v>
      </c>
      <c r="AA26" s="6">
        <v>7</v>
      </c>
      <c r="AB26" s="6">
        <v>921</v>
      </c>
      <c r="AC26" s="11">
        <f t="shared" si="4"/>
        <v>921.31373592278544</v>
      </c>
    </row>
    <row r="27" spans="1:35" s="12" customFormat="1" x14ac:dyDescent="0.25">
      <c r="S27" s="10">
        <v>21</v>
      </c>
      <c r="T27" s="6">
        <v>29</v>
      </c>
      <c r="U27" s="6">
        <v>3</v>
      </c>
      <c r="V27" s="6">
        <v>955</v>
      </c>
      <c r="W27" s="11">
        <f t="shared" si="3"/>
        <v>955.44492253609258</v>
      </c>
      <c r="Y27" s="10">
        <v>21</v>
      </c>
      <c r="Z27" s="6">
        <v>29</v>
      </c>
      <c r="AA27" s="6">
        <v>3</v>
      </c>
      <c r="AB27" s="6">
        <v>955</v>
      </c>
      <c r="AC27" s="26">
        <f t="shared" si="4"/>
        <v>955.44492253609258</v>
      </c>
      <c r="AE27" s="46" t="s">
        <v>47</v>
      </c>
      <c r="AF27" s="46"/>
      <c r="AG27" s="46"/>
      <c r="AH27" s="46"/>
    </row>
    <row r="28" spans="1:35" s="12" customFormat="1" ht="15.75" x14ac:dyDescent="0.25">
      <c r="A28"/>
      <c r="B28" s="41" t="s">
        <v>45</v>
      </c>
      <c r="C28" s="42"/>
      <c r="D28" s="43"/>
      <c r="E28"/>
      <c r="S28" s="10">
        <v>22</v>
      </c>
      <c r="T28" s="6">
        <v>29</v>
      </c>
      <c r="U28" s="6">
        <v>3</v>
      </c>
      <c r="V28" s="6">
        <v>955</v>
      </c>
      <c r="W28" s="11">
        <f t="shared" si="3"/>
        <v>955.44492253609258</v>
      </c>
      <c r="Y28" s="10">
        <v>22</v>
      </c>
      <c r="Z28" s="6">
        <v>29</v>
      </c>
      <c r="AA28" s="6">
        <v>3</v>
      </c>
      <c r="AB28" s="6">
        <v>955</v>
      </c>
      <c r="AC28" s="26">
        <f t="shared" si="4"/>
        <v>955.44492253609258</v>
      </c>
    </row>
    <row r="29" spans="1:35" s="12" customFormat="1" ht="15.75" x14ac:dyDescent="0.25">
      <c r="A29" s="1"/>
      <c r="B29" s="2" t="s">
        <v>0</v>
      </c>
      <c r="C29" s="2" t="s">
        <v>1</v>
      </c>
      <c r="D29" s="2" t="s">
        <v>2</v>
      </c>
      <c r="E29"/>
      <c r="S29" s="10">
        <v>23</v>
      </c>
      <c r="T29" s="6">
        <v>28</v>
      </c>
      <c r="U29" s="6">
        <v>6</v>
      </c>
      <c r="V29" s="6">
        <v>935</v>
      </c>
      <c r="W29" s="11">
        <f t="shared" si="3"/>
        <v>935.43839989600599</v>
      </c>
      <c r="Y29" s="10">
        <v>23</v>
      </c>
      <c r="Z29" s="6">
        <v>28</v>
      </c>
      <c r="AA29" s="6">
        <v>6</v>
      </c>
      <c r="AB29" s="6">
        <v>935</v>
      </c>
      <c r="AC29" s="11">
        <f t="shared" si="4"/>
        <v>935.43839989600599</v>
      </c>
    </row>
    <row r="30" spans="1:35" s="12" customFormat="1" ht="15.75" x14ac:dyDescent="0.25">
      <c r="A30" s="3" t="s">
        <v>3</v>
      </c>
      <c r="B30" s="4">
        <v>0</v>
      </c>
      <c r="C30" s="4">
        <v>0</v>
      </c>
      <c r="D30" s="4">
        <v>0</v>
      </c>
      <c r="E30"/>
      <c r="S30" s="10">
        <v>24</v>
      </c>
      <c r="T30" s="6">
        <v>28</v>
      </c>
      <c r="U30" s="6">
        <v>6</v>
      </c>
      <c r="V30" s="6">
        <v>935</v>
      </c>
      <c r="W30" s="11">
        <f t="shared" si="3"/>
        <v>935.43839989600599</v>
      </c>
      <c r="Y30" s="10">
        <v>24</v>
      </c>
      <c r="Z30" s="6">
        <v>28</v>
      </c>
      <c r="AA30" s="6">
        <v>6</v>
      </c>
      <c r="AB30" s="6">
        <v>935</v>
      </c>
      <c r="AC30" s="11">
        <f t="shared" si="4"/>
        <v>935.43839989600599</v>
      </c>
    </row>
    <row r="31" spans="1:35" s="12" customFormat="1" x14ac:dyDescent="0.25">
      <c r="A31"/>
      <c r="B31"/>
      <c r="C31"/>
      <c r="D31"/>
      <c r="E31"/>
      <c r="S31" s="10">
        <v>25</v>
      </c>
      <c r="T31" s="6">
        <v>28</v>
      </c>
      <c r="U31" s="6">
        <v>6</v>
      </c>
      <c r="V31" s="6">
        <v>935</v>
      </c>
      <c r="W31" s="11">
        <f t="shared" si="3"/>
        <v>935.43839989600599</v>
      </c>
      <c r="Y31" s="10">
        <v>25</v>
      </c>
      <c r="Z31" s="6">
        <v>28</v>
      </c>
      <c r="AA31" s="6">
        <v>6</v>
      </c>
      <c r="AB31" s="6">
        <v>935</v>
      </c>
      <c r="AC31" s="11">
        <f t="shared" si="4"/>
        <v>935.43839989600599</v>
      </c>
    </row>
    <row r="32" spans="1:35" s="12" customFormat="1" x14ac:dyDescent="0.25">
      <c r="A32" s="5" t="s">
        <v>5</v>
      </c>
      <c r="B32"/>
      <c r="C32"/>
      <c r="D32"/>
      <c r="E32" s="5" t="s">
        <v>4</v>
      </c>
      <c r="F32" s="5" t="s">
        <v>43</v>
      </c>
      <c r="G32" s="5" t="s">
        <v>44</v>
      </c>
      <c r="S32" s="10">
        <v>26</v>
      </c>
      <c r="T32" s="6">
        <v>28</v>
      </c>
      <c r="U32" s="6">
        <v>6</v>
      </c>
      <c r="V32" s="6">
        <v>935</v>
      </c>
      <c r="W32" s="11">
        <f t="shared" si="3"/>
        <v>935.43839989600599</v>
      </c>
      <c r="Y32" s="10">
        <v>26</v>
      </c>
      <c r="Z32" s="6">
        <v>28</v>
      </c>
      <c r="AA32" s="6">
        <v>6</v>
      </c>
      <c r="AB32" s="6">
        <v>935</v>
      </c>
      <c r="AC32" s="11">
        <f t="shared" si="4"/>
        <v>935.43839989600599</v>
      </c>
    </row>
    <row r="33" spans="1:29" s="12" customFormat="1" x14ac:dyDescent="0.25">
      <c r="A33" s="10">
        <v>0</v>
      </c>
      <c r="B33" s="10">
        <f>'8'!N6</f>
        <v>23</v>
      </c>
      <c r="C33" s="10">
        <f>'8'!O6</f>
        <v>7</v>
      </c>
      <c r="D33" s="10">
        <f>'8'!P6</f>
        <v>921</v>
      </c>
      <c r="E33" s="11">
        <f>SQRT(POWER(B33-$B$30,2) + POWER(C33-$C$30,2) + POWER(D33-$D$30,2))</f>
        <v>921.31373592278544</v>
      </c>
      <c r="F33" s="10">
        <v>1</v>
      </c>
      <c r="G33" s="10">
        <v>3</v>
      </c>
      <c r="S33" s="10">
        <v>27</v>
      </c>
      <c r="T33" s="6">
        <v>29</v>
      </c>
      <c r="U33" s="6">
        <v>3</v>
      </c>
      <c r="V33" s="6">
        <v>955</v>
      </c>
      <c r="W33" s="11">
        <f t="shared" si="3"/>
        <v>955.44492253609258</v>
      </c>
      <c r="Y33" s="10">
        <v>27</v>
      </c>
      <c r="Z33" s="6">
        <v>29</v>
      </c>
      <c r="AA33" s="6">
        <v>3</v>
      </c>
      <c r="AB33" s="6">
        <v>955</v>
      </c>
      <c r="AC33" s="26">
        <f t="shared" si="4"/>
        <v>955.44492253609258</v>
      </c>
    </row>
    <row r="34" spans="1:29" s="12" customFormat="1" x14ac:dyDescent="0.25">
      <c r="A34" s="10">
        <v>1</v>
      </c>
      <c r="B34" s="10">
        <f>'8'!N7</f>
        <v>29</v>
      </c>
      <c r="C34" s="10">
        <f>'8'!O7</f>
        <v>3</v>
      </c>
      <c r="D34" s="10">
        <f>'8'!P7</f>
        <v>950</v>
      </c>
      <c r="E34" s="11">
        <f t="shared" ref="E34:E52" si="6">SQRT(POWER(B34-$B$30,2) + POWER(C34-$C$30,2) + POWER(D34-$D$30,2))</f>
        <v>950.44726313457284</v>
      </c>
      <c r="F34" s="10">
        <v>2</v>
      </c>
      <c r="G34" s="10">
        <v>2</v>
      </c>
      <c r="S34" s="10">
        <v>28</v>
      </c>
      <c r="T34" s="6">
        <v>29</v>
      </c>
      <c r="U34" s="6">
        <v>3</v>
      </c>
      <c r="V34" s="6">
        <v>955</v>
      </c>
      <c r="W34" s="11">
        <f t="shared" si="3"/>
        <v>955.44492253609258</v>
      </c>
      <c r="Y34" s="10">
        <v>28</v>
      </c>
      <c r="Z34" s="6">
        <v>29</v>
      </c>
      <c r="AA34" s="6">
        <v>3</v>
      </c>
      <c r="AB34" s="6">
        <v>955</v>
      </c>
      <c r="AC34" s="26">
        <f t="shared" si="4"/>
        <v>955.44492253609258</v>
      </c>
    </row>
    <row r="35" spans="1:29" s="12" customFormat="1" x14ac:dyDescent="0.25">
      <c r="A35" s="10">
        <v>2</v>
      </c>
      <c r="B35" s="10">
        <f>'8'!N8</f>
        <v>23</v>
      </c>
      <c r="C35" s="10">
        <f>'8'!O8</f>
        <v>7</v>
      </c>
      <c r="D35" s="10">
        <f>'8'!P8</f>
        <v>921</v>
      </c>
      <c r="E35" s="11">
        <f t="shared" si="6"/>
        <v>921.31373592278544</v>
      </c>
      <c r="F35" s="10">
        <v>1</v>
      </c>
      <c r="G35" s="10">
        <v>3</v>
      </c>
      <c r="S35" s="10">
        <v>29</v>
      </c>
      <c r="T35" s="6">
        <v>28</v>
      </c>
      <c r="U35" s="6">
        <v>6</v>
      </c>
      <c r="V35" s="6">
        <v>935</v>
      </c>
      <c r="W35" s="11">
        <f t="shared" si="3"/>
        <v>935.43839989600599</v>
      </c>
      <c r="Y35" s="10">
        <v>29</v>
      </c>
      <c r="Z35" s="6">
        <v>28</v>
      </c>
      <c r="AA35" s="6">
        <v>6</v>
      </c>
      <c r="AB35" s="6">
        <v>935</v>
      </c>
      <c r="AC35" s="11">
        <f t="shared" si="4"/>
        <v>935.43839989600599</v>
      </c>
    </row>
    <row r="36" spans="1:29" s="12" customFormat="1" x14ac:dyDescent="0.25">
      <c r="A36" s="10">
        <v>3</v>
      </c>
      <c r="B36" s="10">
        <f>'8'!N9</f>
        <v>29</v>
      </c>
      <c r="C36" s="10">
        <f>'8'!O9</f>
        <v>3</v>
      </c>
      <c r="D36" s="10">
        <f>'8'!P9</f>
        <v>950</v>
      </c>
      <c r="E36" s="11">
        <f t="shared" si="6"/>
        <v>950.44726313457284</v>
      </c>
      <c r="F36" s="10">
        <v>2</v>
      </c>
      <c r="G36" s="10">
        <v>2</v>
      </c>
      <c r="S36" s="10">
        <v>30</v>
      </c>
      <c r="T36" s="6">
        <v>23</v>
      </c>
      <c r="U36" s="6">
        <v>7</v>
      </c>
      <c r="V36" s="6">
        <v>921</v>
      </c>
      <c r="W36" s="11">
        <f t="shared" si="3"/>
        <v>921.31373592278544</v>
      </c>
      <c r="Y36" s="10">
        <v>30</v>
      </c>
      <c r="Z36" s="6">
        <v>23</v>
      </c>
      <c r="AA36" s="6">
        <v>7</v>
      </c>
      <c r="AB36" s="6">
        <v>921</v>
      </c>
      <c r="AC36" s="11">
        <f t="shared" si="4"/>
        <v>921.31373592278544</v>
      </c>
    </row>
    <row r="37" spans="1:29" s="12" customFormat="1" x14ac:dyDescent="0.25">
      <c r="A37" s="10">
        <v>4</v>
      </c>
      <c r="B37" s="10">
        <f>'8'!N10</f>
        <v>29</v>
      </c>
      <c r="C37" s="10">
        <f>'8'!O10</f>
        <v>3</v>
      </c>
      <c r="D37" s="10">
        <f>'8'!P10</f>
        <v>950</v>
      </c>
      <c r="E37" s="11">
        <f t="shared" si="6"/>
        <v>950.44726313457284</v>
      </c>
      <c r="F37" s="10">
        <v>2</v>
      </c>
      <c r="G37" s="10">
        <v>2</v>
      </c>
      <c r="S37" s="10">
        <v>31</v>
      </c>
      <c r="T37" s="6">
        <v>28</v>
      </c>
      <c r="U37" s="6">
        <v>6</v>
      </c>
      <c r="V37" s="6">
        <v>935</v>
      </c>
      <c r="W37" s="11">
        <f t="shared" si="3"/>
        <v>935.43839989600599</v>
      </c>
      <c r="Y37" s="10">
        <v>31</v>
      </c>
      <c r="Z37" s="6">
        <v>28</v>
      </c>
      <c r="AA37" s="6">
        <v>6</v>
      </c>
      <c r="AB37" s="6">
        <v>935</v>
      </c>
      <c r="AC37" s="11">
        <f t="shared" si="4"/>
        <v>935.43839989600599</v>
      </c>
    </row>
    <row r="38" spans="1:29" s="12" customFormat="1" x14ac:dyDescent="0.25">
      <c r="A38" s="10">
        <v>5</v>
      </c>
      <c r="B38" s="10">
        <f>'8'!N11</f>
        <v>23</v>
      </c>
      <c r="C38" s="10">
        <f>'8'!O11</f>
        <v>7</v>
      </c>
      <c r="D38" s="10">
        <f>'8'!P11</f>
        <v>921</v>
      </c>
      <c r="E38" s="11">
        <f t="shared" si="6"/>
        <v>921.31373592278544</v>
      </c>
      <c r="F38" s="10">
        <v>1</v>
      </c>
      <c r="G38" s="10">
        <v>3</v>
      </c>
      <c r="S38" s="10">
        <v>32</v>
      </c>
      <c r="T38" s="6">
        <v>28</v>
      </c>
      <c r="U38" s="6">
        <v>6</v>
      </c>
      <c r="V38" s="6">
        <v>935</v>
      </c>
      <c r="W38" s="11">
        <f t="shared" si="3"/>
        <v>935.43839989600599</v>
      </c>
      <c r="Y38" s="10">
        <v>32</v>
      </c>
      <c r="Z38" s="6">
        <v>28</v>
      </c>
      <c r="AA38" s="6">
        <v>6</v>
      </c>
      <c r="AB38" s="6">
        <v>935</v>
      </c>
      <c r="AC38" s="11">
        <f t="shared" si="4"/>
        <v>935.43839989600599</v>
      </c>
    </row>
    <row r="39" spans="1:29" s="12" customFormat="1" x14ac:dyDescent="0.25">
      <c r="A39" s="10">
        <v>6</v>
      </c>
      <c r="B39" s="10">
        <f>'8'!N12</f>
        <v>23</v>
      </c>
      <c r="C39" s="10">
        <f>'8'!O12</f>
        <v>7</v>
      </c>
      <c r="D39" s="10">
        <f>'8'!P12</f>
        <v>921</v>
      </c>
      <c r="E39" s="11">
        <f t="shared" si="6"/>
        <v>921.31373592278544</v>
      </c>
      <c r="F39" s="10">
        <v>1</v>
      </c>
      <c r="G39" s="10">
        <v>3</v>
      </c>
      <c r="S39" s="10">
        <v>33</v>
      </c>
      <c r="T39" s="6">
        <v>29</v>
      </c>
      <c r="U39" s="6">
        <v>3</v>
      </c>
      <c r="V39" s="6">
        <v>955</v>
      </c>
      <c r="W39" s="11">
        <f t="shared" si="3"/>
        <v>955.44492253609258</v>
      </c>
      <c r="Y39" s="10">
        <v>33</v>
      </c>
      <c r="Z39" s="6">
        <v>29</v>
      </c>
      <c r="AA39" s="6">
        <v>3</v>
      </c>
      <c r="AB39" s="6">
        <v>955</v>
      </c>
      <c r="AC39" s="26">
        <f t="shared" si="4"/>
        <v>955.44492253609258</v>
      </c>
    </row>
    <row r="40" spans="1:29" s="12" customFormat="1" x14ac:dyDescent="0.25">
      <c r="A40" s="10">
        <v>7</v>
      </c>
      <c r="B40" s="10">
        <f>'8'!N13</f>
        <v>29</v>
      </c>
      <c r="C40" s="10">
        <f>'8'!O13</f>
        <v>3</v>
      </c>
      <c r="D40" s="10">
        <f>'8'!P13</f>
        <v>950</v>
      </c>
      <c r="E40" s="11">
        <f t="shared" si="6"/>
        <v>950.44726313457284</v>
      </c>
      <c r="F40" s="10">
        <v>2</v>
      </c>
      <c r="G40" s="10">
        <v>2</v>
      </c>
      <c r="S40" s="10">
        <v>34</v>
      </c>
      <c r="T40" s="6">
        <v>23</v>
      </c>
      <c r="U40" s="6">
        <v>7</v>
      </c>
      <c r="V40" s="6">
        <v>921</v>
      </c>
      <c r="W40" s="11">
        <f t="shared" si="3"/>
        <v>921.31373592278544</v>
      </c>
      <c r="Y40" s="10">
        <v>34</v>
      </c>
      <c r="Z40" s="6">
        <v>23</v>
      </c>
      <c r="AA40" s="6">
        <v>7</v>
      </c>
      <c r="AB40" s="6">
        <v>921</v>
      </c>
      <c r="AC40" s="11">
        <f t="shared" si="4"/>
        <v>921.31373592278544</v>
      </c>
    </row>
    <row r="41" spans="1:29" s="12" customFormat="1" x14ac:dyDescent="0.25">
      <c r="A41" s="10">
        <v>8</v>
      </c>
      <c r="B41" s="10">
        <f>'8'!N14</f>
        <v>23</v>
      </c>
      <c r="C41" s="10">
        <f>'8'!O14</f>
        <v>7</v>
      </c>
      <c r="D41" s="10">
        <f>'8'!P14</f>
        <v>921</v>
      </c>
      <c r="E41" s="11">
        <f t="shared" si="6"/>
        <v>921.31373592278544</v>
      </c>
      <c r="F41" s="10">
        <v>1</v>
      </c>
      <c r="G41" s="10">
        <v>3</v>
      </c>
      <c r="S41" s="10">
        <v>35</v>
      </c>
      <c r="T41" s="6">
        <v>28</v>
      </c>
      <c r="U41" s="6">
        <v>6</v>
      </c>
      <c r="V41" s="6">
        <v>935</v>
      </c>
      <c r="W41" s="11">
        <f t="shared" si="3"/>
        <v>935.43839989600599</v>
      </c>
      <c r="Y41" s="10">
        <v>35</v>
      </c>
      <c r="Z41" s="6">
        <v>28</v>
      </c>
      <c r="AA41" s="6">
        <v>6</v>
      </c>
      <c r="AB41" s="6">
        <v>935</v>
      </c>
      <c r="AC41" s="11">
        <f t="shared" si="4"/>
        <v>935.43839989600599</v>
      </c>
    </row>
    <row r="42" spans="1:29" s="12" customFormat="1" x14ac:dyDescent="0.25">
      <c r="A42" s="10">
        <v>9</v>
      </c>
      <c r="B42" s="10">
        <f>'8'!N15</f>
        <v>28</v>
      </c>
      <c r="C42" s="10">
        <f>'8'!O15</f>
        <v>7</v>
      </c>
      <c r="D42" s="10">
        <f>'8'!P15</f>
        <v>911</v>
      </c>
      <c r="E42" s="11">
        <f t="shared" si="6"/>
        <v>911.45707523722695</v>
      </c>
      <c r="F42" s="10">
        <v>0</v>
      </c>
      <c r="G42" s="10">
        <v>4</v>
      </c>
      <c r="S42" s="10">
        <v>36</v>
      </c>
      <c r="T42" s="6">
        <v>29</v>
      </c>
      <c r="U42" s="6">
        <v>3</v>
      </c>
      <c r="V42" s="6">
        <v>955</v>
      </c>
      <c r="W42" s="11">
        <f t="shared" si="3"/>
        <v>955.44492253609258</v>
      </c>
      <c r="Y42" s="10">
        <v>36</v>
      </c>
      <c r="Z42" s="6">
        <v>29</v>
      </c>
      <c r="AA42" s="6">
        <v>3</v>
      </c>
      <c r="AB42" s="6">
        <v>955</v>
      </c>
      <c r="AC42" s="26">
        <f t="shared" si="4"/>
        <v>955.44492253609258</v>
      </c>
    </row>
    <row r="43" spans="1:29" s="12" customFormat="1" x14ac:dyDescent="0.25">
      <c r="A43" s="10">
        <v>10</v>
      </c>
      <c r="B43" s="10">
        <f>'8'!N16</f>
        <v>28</v>
      </c>
      <c r="C43" s="10">
        <f>'8'!O16</f>
        <v>7</v>
      </c>
      <c r="D43" s="10">
        <f>'8'!P16</f>
        <v>911</v>
      </c>
      <c r="E43" s="11">
        <f t="shared" si="6"/>
        <v>911.45707523722695</v>
      </c>
      <c r="F43" s="10">
        <v>0</v>
      </c>
      <c r="G43" s="10">
        <v>4</v>
      </c>
      <c r="S43" s="10">
        <v>37</v>
      </c>
      <c r="T43" s="6">
        <v>29</v>
      </c>
      <c r="U43" s="6">
        <v>3</v>
      </c>
      <c r="V43" s="6">
        <v>955</v>
      </c>
      <c r="W43" s="11">
        <f t="shared" si="3"/>
        <v>955.44492253609258</v>
      </c>
      <c r="Y43" s="10">
        <v>37</v>
      </c>
      <c r="Z43" s="6">
        <v>29</v>
      </c>
      <c r="AA43" s="6">
        <v>3</v>
      </c>
      <c r="AB43" s="6">
        <v>955</v>
      </c>
      <c r="AC43" s="11">
        <f t="shared" si="4"/>
        <v>955.44492253609258</v>
      </c>
    </row>
    <row r="44" spans="1:29" s="12" customFormat="1" x14ac:dyDescent="0.25">
      <c r="A44" s="10">
        <v>11</v>
      </c>
      <c r="B44" s="10">
        <f>'8'!N17</f>
        <v>23</v>
      </c>
      <c r="C44" s="10">
        <f>'8'!O17</f>
        <v>7</v>
      </c>
      <c r="D44" s="10">
        <f>'8'!P17</f>
        <v>921</v>
      </c>
      <c r="E44" s="11">
        <f t="shared" si="6"/>
        <v>921.31373592278544</v>
      </c>
      <c r="F44" s="10">
        <v>1</v>
      </c>
      <c r="G44" s="10">
        <v>3</v>
      </c>
      <c r="S44" s="10">
        <v>38</v>
      </c>
      <c r="T44" s="6">
        <v>23</v>
      </c>
      <c r="U44" s="6">
        <v>7</v>
      </c>
      <c r="V44" s="6">
        <v>921</v>
      </c>
      <c r="W44" s="11">
        <f t="shared" si="3"/>
        <v>921.31373592278544</v>
      </c>
      <c r="Y44" s="10">
        <v>38</v>
      </c>
      <c r="Z44" s="6">
        <v>23</v>
      </c>
      <c r="AA44" s="6">
        <v>7</v>
      </c>
      <c r="AB44" s="6">
        <v>921</v>
      </c>
      <c r="AC44" s="11">
        <f t="shared" si="4"/>
        <v>921.31373592278544</v>
      </c>
    </row>
    <row r="45" spans="1:29" s="12" customFormat="1" x14ac:dyDescent="0.25">
      <c r="A45" s="10">
        <v>12</v>
      </c>
      <c r="B45" s="10">
        <f>'8'!N18</f>
        <v>23</v>
      </c>
      <c r="C45" s="10">
        <f>'8'!O18</f>
        <v>7</v>
      </c>
      <c r="D45" s="10">
        <f>'8'!P18</f>
        <v>921</v>
      </c>
      <c r="E45" s="11">
        <f t="shared" si="6"/>
        <v>921.31373592278544</v>
      </c>
      <c r="F45" s="10">
        <v>1</v>
      </c>
      <c r="G45" s="10">
        <v>3</v>
      </c>
      <c r="S45" s="10">
        <v>39</v>
      </c>
      <c r="T45" s="6">
        <v>29</v>
      </c>
      <c r="U45" s="6">
        <v>3</v>
      </c>
      <c r="V45" s="6">
        <v>955</v>
      </c>
      <c r="W45" s="11">
        <f t="shared" si="3"/>
        <v>955.44492253609258</v>
      </c>
      <c r="Y45" s="10">
        <v>39</v>
      </c>
      <c r="Z45" s="6">
        <v>29</v>
      </c>
      <c r="AA45" s="6">
        <v>3</v>
      </c>
      <c r="AB45" s="6">
        <v>955</v>
      </c>
      <c r="AC45" s="11">
        <f t="shared" si="4"/>
        <v>955.44492253609258</v>
      </c>
    </row>
    <row r="46" spans="1:29" s="12" customFormat="1" x14ac:dyDescent="0.25">
      <c r="A46" s="10">
        <v>13</v>
      </c>
      <c r="B46" s="10">
        <f>'8'!N19</f>
        <v>29</v>
      </c>
      <c r="C46" s="10">
        <f>'8'!O19</f>
        <v>3</v>
      </c>
      <c r="D46" s="10">
        <f>'8'!P19</f>
        <v>950</v>
      </c>
      <c r="E46" s="11">
        <f t="shared" si="6"/>
        <v>950.44726313457284</v>
      </c>
      <c r="F46" s="10">
        <v>2</v>
      </c>
      <c r="G46" s="10">
        <v>2</v>
      </c>
    </row>
    <row r="47" spans="1:29" s="12" customFormat="1" x14ac:dyDescent="0.25">
      <c r="A47" s="10">
        <v>14</v>
      </c>
      <c r="B47" s="10">
        <f>'8'!N20</f>
        <v>29</v>
      </c>
      <c r="C47" s="10">
        <f>'8'!O20</f>
        <v>3</v>
      </c>
      <c r="D47" s="10">
        <f>'8'!P20</f>
        <v>950</v>
      </c>
      <c r="E47" s="11">
        <f t="shared" si="6"/>
        <v>950.44726313457284</v>
      </c>
      <c r="F47" s="10">
        <v>2</v>
      </c>
      <c r="G47" s="10">
        <v>2</v>
      </c>
      <c r="Y47" s="10">
        <v>0</v>
      </c>
      <c r="Z47" s="6">
        <v>23</v>
      </c>
      <c r="AA47" s="6">
        <v>7</v>
      </c>
      <c r="AB47" s="6">
        <v>921</v>
      </c>
      <c r="AC47" s="11">
        <f t="shared" ref="AC47:AC86" si="7">SQRT(POWER(Z47-$Z$3,2) + POWER(AA47-$AA$3,2) + POWER(AB47-$AB$3,2))</f>
        <v>921.31373592278544</v>
      </c>
    </row>
    <row r="48" spans="1:29" s="12" customFormat="1" x14ac:dyDescent="0.25">
      <c r="A48" s="10">
        <v>15</v>
      </c>
      <c r="B48" s="10">
        <f>'8'!N21</f>
        <v>23</v>
      </c>
      <c r="C48" s="10">
        <f>'8'!O21</f>
        <v>7</v>
      </c>
      <c r="D48" s="10">
        <f>'8'!P21</f>
        <v>921</v>
      </c>
      <c r="E48" s="11">
        <f t="shared" si="6"/>
        <v>921.31373592278544</v>
      </c>
      <c r="F48" s="10">
        <v>1</v>
      </c>
      <c r="G48" s="10">
        <v>3</v>
      </c>
      <c r="Y48" s="10">
        <v>11</v>
      </c>
      <c r="Z48" s="6">
        <v>23</v>
      </c>
      <c r="AA48" s="6">
        <v>7</v>
      </c>
      <c r="AB48" s="6">
        <v>921</v>
      </c>
      <c r="AC48" s="11">
        <f t="shared" si="7"/>
        <v>921.31373592278544</v>
      </c>
    </row>
    <row r="49" spans="1:29" s="12" customFormat="1" x14ac:dyDescent="0.25">
      <c r="A49" s="10">
        <v>16</v>
      </c>
      <c r="B49" s="10">
        <f>'8'!N22</f>
        <v>28</v>
      </c>
      <c r="C49" s="10">
        <f>'8'!O22</f>
        <v>7</v>
      </c>
      <c r="D49" s="10">
        <f>'8'!P22</f>
        <v>911</v>
      </c>
      <c r="E49" s="11">
        <f t="shared" si="6"/>
        <v>911.45707523722695</v>
      </c>
      <c r="F49" s="10">
        <v>0</v>
      </c>
      <c r="G49" s="10">
        <v>4</v>
      </c>
      <c r="Y49" s="10">
        <v>13</v>
      </c>
      <c r="Z49" s="6">
        <v>23</v>
      </c>
      <c r="AA49" s="6">
        <v>7</v>
      </c>
      <c r="AB49" s="6">
        <v>921</v>
      </c>
      <c r="AC49" s="11">
        <f t="shared" si="7"/>
        <v>921.31373592278544</v>
      </c>
    </row>
    <row r="50" spans="1:29" s="12" customFormat="1" x14ac:dyDescent="0.25">
      <c r="A50" s="10">
        <v>17</v>
      </c>
      <c r="B50" s="10">
        <f>'8'!N23</f>
        <v>23</v>
      </c>
      <c r="C50" s="10">
        <f>'8'!O23</f>
        <v>7</v>
      </c>
      <c r="D50" s="10">
        <f>'8'!P23</f>
        <v>921</v>
      </c>
      <c r="E50" s="11">
        <f t="shared" si="6"/>
        <v>921.31373592278544</v>
      </c>
      <c r="F50" s="10">
        <v>1</v>
      </c>
      <c r="G50" s="10">
        <v>3</v>
      </c>
      <c r="Y50" s="10">
        <v>16</v>
      </c>
      <c r="Z50" s="6">
        <v>23</v>
      </c>
      <c r="AA50" s="6">
        <v>7</v>
      </c>
      <c r="AB50" s="6">
        <v>921</v>
      </c>
      <c r="AC50" s="11">
        <f t="shared" si="7"/>
        <v>921.31373592278544</v>
      </c>
    </row>
    <row r="51" spans="1:29" s="12" customFormat="1" x14ac:dyDescent="0.25">
      <c r="A51" s="10">
        <v>18</v>
      </c>
      <c r="B51" s="10">
        <f>'8'!N24</f>
        <v>29</v>
      </c>
      <c r="C51" s="10">
        <f>'8'!O24</f>
        <v>3</v>
      </c>
      <c r="D51" s="10">
        <f>'8'!P24</f>
        <v>950</v>
      </c>
      <c r="E51" s="11">
        <f t="shared" si="6"/>
        <v>950.44726313457284</v>
      </c>
      <c r="F51" s="10">
        <v>2</v>
      </c>
      <c r="G51" s="10">
        <v>4</v>
      </c>
      <c r="Y51" s="10">
        <v>20</v>
      </c>
      <c r="Z51" s="6">
        <v>23</v>
      </c>
      <c r="AA51" s="6">
        <v>7</v>
      </c>
      <c r="AB51" s="6">
        <v>921</v>
      </c>
      <c r="AC51" s="11">
        <f t="shared" si="7"/>
        <v>921.31373592278544</v>
      </c>
    </row>
    <row r="52" spans="1:29" s="12" customFormat="1" x14ac:dyDescent="0.25">
      <c r="A52" s="10">
        <v>19</v>
      </c>
      <c r="B52" s="10">
        <f>'8'!N25</f>
        <v>23</v>
      </c>
      <c r="C52" s="10">
        <f>'8'!O25</f>
        <v>7</v>
      </c>
      <c r="D52" s="10">
        <f>'8'!P25</f>
        <v>921</v>
      </c>
      <c r="E52" s="11">
        <f t="shared" si="6"/>
        <v>921.31373592278544</v>
      </c>
      <c r="F52" s="10">
        <v>1</v>
      </c>
      <c r="G52" s="10">
        <v>3</v>
      </c>
      <c r="Y52" s="10">
        <v>30</v>
      </c>
      <c r="Z52" s="6">
        <v>23</v>
      </c>
      <c r="AA52" s="6">
        <v>7</v>
      </c>
      <c r="AB52" s="6">
        <v>921</v>
      </c>
      <c r="AC52" s="11">
        <f t="shared" si="7"/>
        <v>921.31373592278544</v>
      </c>
    </row>
    <row r="53" spans="1:29" s="12" customFormat="1" x14ac:dyDescent="0.25">
      <c r="Y53" s="10">
        <v>34</v>
      </c>
      <c r="Z53" s="6">
        <v>23</v>
      </c>
      <c r="AA53" s="6">
        <v>7</v>
      </c>
      <c r="AB53" s="6">
        <v>921</v>
      </c>
      <c r="AC53" s="11">
        <f t="shared" si="7"/>
        <v>921.31373592278544</v>
      </c>
    </row>
    <row r="54" spans="1:29" s="12" customFormat="1" x14ac:dyDescent="0.25">
      <c r="Y54" s="10">
        <v>38</v>
      </c>
      <c r="Z54" s="6">
        <v>23</v>
      </c>
      <c r="AA54" s="6">
        <v>7</v>
      </c>
      <c r="AB54" s="6">
        <v>921</v>
      </c>
      <c r="AC54" s="11">
        <f t="shared" si="7"/>
        <v>921.31373592278544</v>
      </c>
    </row>
    <row r="55" spans="1:29" s="12" customFormat="1" x14ac:dyDescent="0.25">
      <c r="Y55" s="10">
        <v>17</v>
      </c>
      <c r="Z55" s="6">
        <v>28</v>
      </c>
      <c r="AA55" s="6">
        <v>6</v>
      </c>
      <c r="AB55" s="6">
        <v>935</v>
      </c>
      <c r="AC55" s="11">
        <f t="shared" si="7"/>
        <v>935.43839989600599</v>
      </c>
    </row>
    <row r="56" spans="1:29" s="12" customFormat="1" x14ac:dyDescent="0.25">
      <c r="Y56" s="10">
        <v>18</v>
      </c>
      <c r="Z56" s="6">
        <v>28</v>
      </c>
      <c r="AA56" s="6">
        <v>6</v>
      </c>
      <c r="AB56" s="6">
        <v>935</v>
      </c>
      <c r="AC56" s="11">
        <f t="shared" si="7"/>
        <v>935.43839989600599</v>
      </c>
    </row>
    <row r="57" spans="1:29" s="12" customFormat="1" x14ac:dyDescent="0.25">
      <c r="Y57" s="10">
        <v>19</v>
      </c>
      <c r="Z57" s="6">
        <v>28</v>
      </c>
      <c r="AA57" s="6">
        <v>6</v>
      </c>
      <c r="AB57" s="6">
        <v>935</v>
      </c>
      <c r="AC57" s="11">
        <f t="shared" si="7"/>
        <v>935.43839989600599</v>
      </c>
    </row>
    <row r="58" spans="1:29" s="12" customFormat="1" x14ac:dyDescent="0.25">
      <c r="Y58" s="10">
        <v>23</v>
      </c>
      <c r="Z58" s="6">
        <v>28</v>
      </c>
      <c r="AA58" s="6">
        <v>6</v>
      </c>
      <c r="AB58" s="6">
        <v>935</v>
      </c>
      <c r="AC58" s="11">
        <f t="shared" si="7"/>
        <v>935.43839989600599</v>
      </c>
    </row>
    <row r="59" spans="1:29" s="12" customFormat="1" x14ac:dyDescent="0.25">
      <c r="Y59" s="10">
        <v>24</v>
      </c>
      <c r="Z59" s="6">
        <v>28</v>
      </c>
      <c r="AA59" s="6">
        <v>6</v>
      </c>
      <c r="AB59" s="6">
        <v>935</v>
      </c>
      <c r="AC59" s="11">
        <f t="shared" si="7"/>
        <v>935.43839989600599</v>
      </c>
    </row>
    <row r="60" spans="1:29" s="12" customFormat="1" x14ac:dyDescent="0.25">
      <c r="Y60" s="10">
        <v>25</v>
      </c>
      <c r="Z60" s="6">
        <v>28</v>
      </c>
      <c r="AA60" s="6">
        <v>6</v>
      </c>
      <c r="AB60" s="6">
        <v>935</v>
      </c>
      <c r="AC60" s="11">
        <f t="shared" si="7"/>
        <v>935.43839989600599</v>
      </c>
    </row>
    <row r="61" spans="1:29" s="12" customFormat="1" x14ac:dyDescent="0.25">
      <c r="Y61" s="10">
        <v>26</v>
      </c>
      <c r="Z61" s="6">
        <v>28</v>
      </c>
      <c r="AA61" s="6">
        <v>6</v>
      </c>
      <c r="AB61" s="6">
        <v>935</v>
      </c>
      <c r="AC61" s="11">
        <f t="shared" si="7"/>
        <v>935.43839989600599</v>
      </c>
    </row>
    <row r="62" spans="1:29" s="12" customFormat="1" x14ac:dyDescent="0.25">
      <c r="Y62" s="10">
        <v>29</v>
      </c>
      <c r="Z62" s="6">
        <v>28</v>
      </c>
      <c r="AA62" s="6">
        <v>6</v>
      </c>
      <c r="AB62" s="6">
        <v>935</v>
      </c>
      <c r="AC62" s="11">
        <f t="shared" si="7"/>
        <v>935.43839989600599</v>
      </c>
    </row>
    <row r="63" spans="1:29" s="12" customFormat="1" x14ac:dyDescent="0.25">
      <c r="Y63" s="10">
        <v>31</v>
      </c>
      <c r="Z63" s="6">
        <v>28</v>
      </c>
      <c r="AA63" s="6">
        <v>6</v>
      </c>
      <c r="AB63" s="6">
        <v>935</v>
      </c>
      <c r="AC63" s="11">
        <f t="shared" si="7"/>
        <v>935.43839989600599</v>
      </c>
    </row>
    <row r="64" spans="1:29" s="12" customFormat="1" x14ac:dyDescent="0.25">
      <c r="Y64" s="10">
        <v>32</v>
      </c>
      <c r="Z64" s="6">
        <v>28</v>
      </c>
      <c r="AA64" s="6">
        <v>6</v>
      </c>
      <c r="AB64" s="6">
        <v>935</v>
      </c>
      <c r="AC64" s="11">
        <f t="shared" si="7"/>
        <v>935.43839989600599</v>
      </c>
    </row>
    <row r="65" spans="25:29" s="12" customFormat="1" x14ac:dyDescent="0.25">
      <c r="Y65" s="10">
        <v>35</v>
      </c>
      <c r="Z65" s="6">
        <v>28</v>
      </c>
      <c r="AA65" s="6">
        <v>6</v>
      </c>
      <c r="AB65" s="6">
        <v>935</v>
      </c>
      <c r="AC65" s="11">
        <f t="shared" si="7"/>
        <v>935.43839989600599</v>
      </c>
    </row>
    <row r="66" spans="25:29" s="12" customFormat="1" x14ac:dyDescent="0.25">
      <c r="Y66" s="10">
        <v>1</v>
      </c>
      <c r="Z66" s="6">
        <v>29</v>
      </c>
      <c r="AA66" s="6">
        <v>3</v>
      </c>
      <c r="AB66" s="6">
        <v>955</v>
      </c>
      <c r="AC66" s="11">
        <f t="shared" si="7"/>
        <v>955.44492253609258</v>
      </c>
    </row>
    <row r="67" spans="25:29" s="12" customFormat="1" x14ac:dyDescent="0.25">
      <c r="Y67" s="10">
        <v>2</v>
      </c>
      <c r="Z67" s="6">
        <v>29</v>
      </c>
      <c r="AA67" s="6">
        <v>3</v>
      </c>
      <c r="AB67" s="6">
        <v>955</v>
      </c>
      <c r="AC67" s="11">
        <f t="shared" si="7"/>
        <v>955.44492253609258</v>
      </c>
    </row>
    <row r="68" spans="25:29" s="12" customFormat="1" x14ac:dyDescent="0.25">
      <c r="Y68" s="10">
        <v>3</v>
      </c>
      <c r="Z68" s="6">
        <v>29</v>
      </c>
      <c r="AA68" s="6">
        <v>3</v>
      </c>
      <c r="AB68" s="6">
        <v>955</v>
      </c>
      <c r="AC68" s="11">
        <f t="shared" si="7"/>
        <v>955.44492253609258</v>
      </c>
    </row>
    <row r="69" spans="25:29" s="12" customFormat="1" x14ac:dyDescent="0.25">
      <c r="Y69" s="10">
        <v>4</v>
      </c>
      <c r="Z69" s="6">
        <v>29</v>
      </c>
      <c r="AA69" s="6">
        <v>3</v>
      </c>
      <c r="AB69" s="6">
        <v>955</v>
      </c>
      <c r="AC69" s="11">
        <f t="shared" si="7"/>
        <v>955.44492253609258</v>
      </c>
    </row>
    <row r="70" spans="25:29" s="12" customFormat="1" x14ac:dyDescent="0.25">
      <c r="Y70" s="10">
        <v>5</v>
      </c>
      <c r="Z70" s="6">
        <v>29</v>
      </c>
      <c r="AA70" s="6">
        <v>3</v>
      </c>
      <c r="AB70" s="6">
        <v>955</v>
      </c>
      <c r="AC70" s="11">
        <f t="shared" si="7"/>
        <v>955.44492253609258</v>
      </c>
    </row>
    <row r="71" spans="25:29" x14ac:dyDescent="0.25">
      <c r="Y71" s="10">
        <v>6</v>
      </c>
      <c r="Z71" s="6">
        <v>29</v>
      </c>
      <c r="AA71" s="6">
        <v>3</v>
      </c>
      <c r="AB71" s="6">
        <v>955</v>
      </c>
      <c r="AC71" s="11">
        <f t="shared" si="7"/>
        <v>955.44492253609258</v>
      </c>
    </row>
    <row r="72" spans="25:29" x14ac:dyDescent="0.25">
      <c r="Y72" s="10">
        <v>7</v>
      </c>
      <c r="Z72" s="6">
        <v>29</v>
      </c>
      <c r="AA72" s="6">
        <v>3</v>
      </c>
      <c r="AB72" s="6">
        <v>955</v>
      </c>
      <c r="AC72" s="11">
        <f t="shared" si="7"/>
        <v>955.44492253609258</v>
      </c>
    </row>
    <row r="73" spans="25:29" x14ac:dyDescent="0.25">
      <c r="Y73" s="10">
        <v>8</v>
      </c>
      <c r="Z73" s="6">
        <v>29</v>
      </c>
      <c r="AA73" s="6">
        <v>3</v>
      </c>
      <c r="AB73" s="6">
        <v>955</v>
      </c>
      <c r="AC73" s="11">
        <f t="shared" si="7"/>
        <v>955.44492253609258</v>
      </c>
    </row>
    <row r="74" spans="25:29" x14ac:dyDescent="0.25">
      <c r="Y74" s="10">
        <v>9</v>
      </c>
      <c r="Z74" s="6">
        <v>29</v>
      </c>
      <c r="AA74" s="6">
        <v>3</v>
      </c>
      <c r="AB74" s="6">
        <v>955</v>
      </c>
      <c r="AC74" s="11">
        <f t="shared" si="7"/>
        <v>955.44492253609258</v>
      </c>
    </row>
    <row r="75" spans="25:29" x14ac:dyDescent="0.25">
      <c r="Y75" s="10">
        <v>10</v>
      </c>
      <c r="Z75" s="6">
        <v>29</v>
      </c>
      <c r="AA75" s="6">
        <v>3</v>
      </c>
      <c r="AB75" s="6">
        <v>955</v>
      </c>
      <c r="AC75" s="11">
        <f t="shared" si="7"/>
        <v>955.44492253609258</v>
      </c>
    </row>
    <row r="76" spans="25:29" x14ac:dyDescent="0.25">
      <c r="Y76" s="10">
        <v>12</v>
      </c>
      <c r="Z76" s="6">
        <v>29</v>
      </c>
      <c r="AA76" s="6">
        <v>3</v>
      </c>
      <c r="AB76" s="6">
        <v>955</v>
      </c>
      <c r="AC76" s="11">
        <f t="shared" si="7"/>
        <v>955.44492253609258</v>
      </c>
    </row>
    <row r="77" spans="25:29" x14ac:dyDescent="0.25">
      <c r="Y77" s="10">
        <v>14</v>
      </c>
      <c r="Z77" s="6">
        <v>29</v>
      </c>
      <c r="AA77" s="6">
        <v>3</v>
      </c>
      <c r="AB77" s="6">
        <v>955</v>
      </c>
      <c r="AC77" s="11">
        <f t="shared" si="7"/>
        <v>955.44492253609258</v>
      </c>
    </row>
    <row r="78" spans="25:29" x14ac:dyDescent="0.25">
      <c r="Y78" s="10">
        <v>15</v>
      </c>
      <c r="Z78" s="6">
        <v>29</v>
      </c>
      <c r="AA78" s="6">
        <v>3</v>
      </c>
      <c r="AB78" s="6">
        <v>955</v>
      </c>
      <c r="AC78" s="11">
        <f t="shared" si="7"/>
        <v>955.44492253609258</v>
      </c>
    </row>
    <row r="79" spans="25:29" x14ac:dyDescent="0.25">
      <c r="Y79" s="10">
        <v>21</v>
      </c>
      <c r="Z79" s="6">
        <v>29</v>
      </c>
      <c r="AA79" s="6">
        <v>3</v>
      </c>
      <c r="AB79" s="6">
        <v>955</v>
      </c>
      <c r="AC79" s="11">
        <f t="shared" si="7"/>
        <v>955.44492253609258</v>
      </c>
    </row>
    <row r="80" spans="25:29" x14ac:dyDescent="0.25">
      <c r="Y80" s="10">
        <v>22</v>
      </c>
      <c r="Z80" s="6">
        <v>29</v>
      </c>
      <c r="AA80" s="6">
        <v>3</v>
      </c>
      <c r="AB80" s="6">
        <v>955</v>
      </c>
      <c r="AC80" s="11">
        <f t="shared" si="7"/>
        <v>955.44492253609258</v>
      </c>
    </row>
    <row r="81" spans="25:29" x14ac:dyDescent="0.25">
      <c r="Y81" s="10">
        <v>27</v>
      </c>
      <c r="Z81" s="6">
        <v>29</v>
      </c>
      <c r="AA81" s="6">
        <v>3</v>
      </c>
      <c r="AB81" s="6">
        <v>955</v>
      </c>
      <c r="AC81" s="11">
        <f t="shared" si="7"/>
        <v>955.44492253609258</v>
      </c>
    </row>
    <row r="82" spans="25:29" x14ac:dyDescent="0.25">
      <c r="Y82" s="10">
        <v>28</v>
      </c>
      <c r="Z82" s="6">
        <v>29</v>
      </c>
      <c r="AA82" s="6">
        <v>3</v>
      </c>
      <c r="AB82" s="6">
        <v>955</v>
      </c>
      <c r="AC82" s="11">
        <f t="shared" si="7"/>
        <v>955.44492253609258</v>
      </c>
    </row>
    <row r="83" spans="25:29" x14ac:dyDescent="0.25">
      <c r="Y83" s="10">
        <v>33</v>
      </c>
      <c r="Z83" s="6">
        <v>29</v>
      </c>
      <c r="AA83" s="6">
        <v>3</v>
      </c>
      <c r="AB83" s="6">
        <v>955</v>
      </c>
      <c r="AC83" s="11">
        <f t="shared" si="7"/>
        <v>955.44492253609258</v>
      </c>
    </row>
    <row r="84" spans="25:29" x14ac:dyDescent="0.25">
      <c r="Y84" s="10">
        <v>36</v>
      </c>
      <c r="Z84" s="6">
        <v>29</v>
      </c>
      <c r="AA84" s="6">
        <v>3</v>
      </c>
      <c r="AB84" s="6">
        <v>955</v>
      </c>
      <c r="AC84" s="11">
        <f t="shared" si="7"/>
        <v>955.44492253609258</v>
      </c>
    </row>
    <row r="85" spans="25:29" x14ac:dyDescent="0.25">
      <c r="Y85" s="10">
        <v>37</v>
      </c>
      <c r="Z85" s="6">
        <v>29</v>
      </c>
      <c r="AA85" s="6">
        <v>3</v>
      </c>
      <c r="AB85" s="6">
        <v>955</v>
      </c>
      <c r="AC85" s="11">
        <f t="shared" si="7"/>
        <v>955.44492253609258</v>
      </c>
    </row>
    <row r="86" spans="25:29" x14ac:dyDescent="0.25">
      <c r="Y86" s="10">
        <v>39</v>
      </c>
      <c r="Z86" s="6">
        <v>29</v>
      </c>
      <c r="AA86" s="6">
        <v>3</v>
      </c>
      <c r="AB86" s="6">
        <v>955</v>
      </c>
      <c r="AC86" s="11">
        <f t="shared" si="7"/>
        <v>955.44492253609258</v>
      </c>
    </row>
  </sheetData>
  <sortState ref="Y47:AC86">
    <sortCondition ref="AC47:AC86"/>
  </sortState>
  <mergeCells count="9">
    <mergeCell ref="B28:D28"/>
    <mergeCell ref="G26:H26"/>
    <mergeCell ref="AE27:AH27"/>
    <mergeCell ref="B1:D1"/>
    <mergeCell ref="H1:J1"/>
    <mergeCell ref="N1:P1"/>
    <mergeCell ref="T1:V1"/>
    <mergeCell ref="Y1:AC1"/>
    <mergeCell ref="AF1:A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1</vt:lpstr>
      <vt:lpstr>2</vt:lpstr>
      <vt:lpstr>3 - INTERAÇÃO</vt:lpstr>
      <vt:lpstr>4</vt:lpstr>
      <vt:lpstr>5</vt:lpstr>
      <vt:lpstr>6 - INTERAÇÃO</vt:lpstr>
      <vt:lpstr>7</vt:lpstr>
      <vt:lpstr>8</vt:lpstr>
      <vt:lpstr>9 - INTERAÇÃO</vt:lpstr>
      <vt:lpstr>10</vt:lpstr>
      <vt:lpstr>11</vt:lpstr>
      <vt:lpstr>12</vt:lpstr>
      <vt:lpstr>13</vt:lpstr>
      <vt:lpstr>14</vt:lpstr>
      <vt:lpstr>15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2021-09-21T13:28:23Z</dcterms:created>
  <dcterms:modified xsi:type="dcterms:W3CDTF">2021-10-10T11:36:31Z</dcterms:modified>
</cp:coreProperties>
</file>