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58" documentId="8_{7AF52275-3BB8-444F-B2C0-1C8CA6A700FB}" xr6:coauthVersionLast="47" xr6:coauthVersionMax="47" xr10:uidLastSave="{7B2363F5-AFCF-443E-8B70-6708BB1EC3DD}"/>
  <bookViews>
    <workbookView xWindow="712" yWindow="705" windowWidth="20888" windowHeight="13695" activeTab="1" xr2:uid="{612FCE29-78F8-48D8-A514-452A03D914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8" i="1"/>
  <c r="F10" i="1"/>
  <c r="F12" i="1"/>
  <c r="F4" i="1"/>
</calcChain>
</file>

<file path=xl/sharedStrings.xml><?xml version="1.0" encoding="utf-8"?>
<sst xmlns="http://schemas.openxmlformats.org/spreadsheetml/2006/main" count="40" uniqueCount="15">
  <si>
    <t>グラス</t>
  </si>
  <si>
    <t>グラス</t>
    <phoneticPr fontId="2"/>
  </si>
  <si>
    <t>ぐい呑み・お猪口</t>
  </si>
  <si>
    <t>ぐい呑み・お猪口</t>
    <phoneticPr fontId="2"/>
  </si>
  <si>
    <t>徳利・片口</t>
  </si>
  <si>
    <t>徳利・片口</t>
    <phoneticPr fontId="2"/>
  </si>
  <si>
    <t>素材・高付加価値版</t>
    <phoneticPr fontId="2"/>
  </si>
  <si>
    <t>セット・ギフト仕様</t>
    <phoneticPr fontId="2"/>
  </si>
  <si>
    <t>億円</t>
    <rPh sb="0" eb="2">
      <t>オクエン</t>
    </rPh>
    <phoneticPr fontId="2"/>
  </si>
  <si>
    <t>酒器日本市場規模</t>
    <rPh sb="0" eb="2">
      <t>シュキ</t>
    </rPh>
    <rPh sb="2" eb="8">
      <t>ニホンシジョウキボ</t>
    </rPh>
    <phoneticPr fontId="2"/>
  </si>
  <si>
    <t>Year</t>
  </si>
  <si>
    <t>Segment</t>
  </si>
  <si>
    <t>Revenue(億円)</t>
  </si>
  <si>
    <t>ギフトセット</t>
  </si>
  <si>
    <t>高付加価値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</si>
</sst>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9" fontId="3" fillId="0" borderId="1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0" fillId="0" borderId="0" xfId="0" applyAlignment="1"/>
    <xf numFmtId="38" fontId="0" fillId="0" borderId="0" xfId="1" applyFont="1" applyAlignment="1"/>
    <xf numFmtId="38" fontId="0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44F0-A3E8-41E8-AF70-605A05844006}">
  <dimension ref="D2:G12"/>
  <sheetViews>
    <sheetView showGridLines="0" workbookViewId="0">
      <selection activeCell="J6" sqref="J6"/>
    </sheetView>
  </sheetViews>
  <sheetFormatPr defaultRowHeight="18.75" x14ac:dyDescent="0.7"/>
  <cols>
    <col min="1" max="3" width="9" style="1"/>
    <col min="4" max="4" width="21.5625" style="1" bestFit="1" customWidth="1"/>
    <col min="5" max="5" width="6.5" style="1" bestFit="1" customWidth="1"/>
    <col min="6" max="6" width="7.25" style="1" customWidth="1"/>
    <col min="7" max="7" width="5.875" style="1" bestFit="1" customWidth="1"/>
    <col min="8" max="16384" width="9" style="1"/>
  </cols>
  <sheetData>
    <row r="2" spans="4:7" x14ac:dyDescent="0.7">
      <c r="D2" s="1" t="s">
        <v>9</v>
      </c>
      <c r="F2" s="2">
        <v>200</v>
      </c>
      <c r="G2" s="2" t="s">
        <v>8</v>
      </c>
    </row>
    <row r="4" spans="4:7" ht="27.85" customHeight="1" x14ac:dyDescent="0.7">
      <c r="D4" s="2" t="s">
        <v>1</v>
      </c>
      <c r="E4" s="3">
        <v>0.4</v>
      </c>
      <c r="F4" s="2">
        <f>+$F$2*E4</f>
        <v>80</v>
      </c>
      <c r="G4" s="2" t="s">
        <v>8</v>
      </c>
    </row>
    <row r="5" spans="4:7" ht="27.85" customHeight="1" x14ac:dyDescent="0.7">
      <c r="D5" s="4"/>
      <c r="E5" s="4"/>
      <c r="F5" s="4"/>
      <c r="G5" s="4"/>
    </row>
    <row r="6" spans="4:7" ht="27.85" customHeight="1" x14ac:dyDescent="0.7">
      <c r="D6" s="2" t="s">
        <v>3</v>
      </c>
      <c r="E6" s="3">
        <v>0.3</v>
      </c>
      <c r="F6" s="2">
        <f t="shared" ref="F6:F12" si="0">+$F$2*E6</f>
        <v>60</v>
      </c>
      <c r="G6" s="2" t="s">
        <v>8</v>
      </c>
    </row>
    <row r="7" spans="4:7" ht="27.85" customHeight="1" x14ac:dyDescent="0.7">
      <c r="D7" s="4"/>
      <c r="E7" s="4"/>
      <c r="F7" s="4"/>
      <c r="G7" s="4"/>
    </row>
    <row r="8" spans="4:7" ht="27.85" customHeight="1" x14ac:dyDescent="0.7">
      <c r="D8" s="2" t="s">
        <v>5</v>
      </c>
      <c r="E8" s="3">
        <v>0.15</v>
      </c>
      <c r="F8" s="2">
        <f t="shared" si="0"/>
        <v>30</v>
      </c>
      <c r="G8" s="2" t="s">
        <v>8</v>
      </c>
    </row>
    <row r="9" spans="4:7" ht="27.85" customHeight="1" x14ac:dyDescent="0.7">
      <c r="D9" s="4"/>
      <c r="E9" s="4"/>
      <c r="F9" s="4"/>
      <c r="G9" s="4"/>
    </row>
    <row r="10" spans="4:7" ht="27.85" customHeight="1" x14ac:dyDescent="0.7">
      <c r="D10" s="2" t="s">
        <v>7</v>
      </c>
      <c r="E10" s="3">
        <v>0.1</v>
      </c>
      <c r="F10" s="2">
        <f t="shared" si="0"/>
        <v>20</v>
      </c>
      <c r="G10" s="2" t="s">
        <v>8</v>
      </c>
    </row>
    <row r="11" spans="4:7" ht="27.85" customHeight="1" x14ac:dyDescent="0.7">
      <c r="D11" s="4"/>
      <c r="E11" s="4"/>
      <c r="F11" s="4"/>
      <c r="G11" s="4"/>
    </row>
    <row r="12" spans="4:7" ht="27.85" customHeight="1" x14ac:dyDescent="0.7">
      <c r="D12" s="2" t="s">
        <v>6</v>
      </c>
      <c r="E12" s="3">
        <v>0.05</v>
      </c>
      <c r="F12" s="2">
        <f t="shared" si="0"/>
        <v>10</v>
      </c>
      <c r="G12" s="2" t="s">
        <v>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BB35-9365-4713-8FA3-4AD985E78451}">
  <dimension ref="C4:E29"/>
  <sheetViews>
    <sheetView tabSelected="1" workbookViewId="0">
      <selection activeCell="G11" sqref="G11"/>
    </sheetView>
  </sheetViews>
  <sheetFormatPr defaultRowHeight="17.649999999999999" x14ac:dyDescent="0.7"/>
  <cols>
    <col min="4" max="4" width="17.5625" customWidth="1"/>
    <col min="5" max="5" width="9" style="7"/>
  </cols>
  <sheetData>
    <row r="4" spans="3:5" x14ac:dyDescent="0.7">
      <c r="C4" s="5" t="s">
        <v>10</v>
      </c>
      <c r="D4" s="5" t="s">
        <v>11</v>
      </c>
      <c r="E4" s="6" t="s">
        <v>12</v>
      </c>
    </row>
    <row r="5" spans="3:5" x14ac:dyDescent="0.7">
      <c r="C5" s="5">
        <v>2020</v>
      </c>
      <c r="D5" s="5" t="s">
        <v>0</v>
      </c>
      <c r="E5" s="6">
        <v>106.62</v>
      </c>
    </row>
    <row r="6" spans="3:5" x14ac:dyDescent="0.7">
      <c r="C6" s="5">
        <v>2020</v>
      </c>
      <c r="D6" s="5" t="s">
        <v>2</v>
      </c>
      <c r="E6" s="6">
        <v>79.959999999999994</v>
      </c>
    </row>
    <row r="7" spans="3:5" x14ac:dyDescent="0.7">
      <c r="C7" s="5">
        <v>2020</v>
      </c>
      <c r="D7" s="5" t="s">
        <v>4</v>
      </c>
      <c r="E7" s="6">
        <v>39.979999999999997</v>
      </c>
    </row>
    <row r="8" spans="3:5" x14ac:dyDescent="0.7">
      <c r="C8" s="5">
        <v>2020</v>
      </c>
      <c r="D8" s="5" t="s">
        <v>13</v>
      </c>
      <c r="E8" s="6">
        <v>26.65</v>
      </c>
    </row>
    <row r="9" spans="3:5" x14ac:dyDescent="0.7">
      <c r="C9" s="5">
        <v>2020</v>
      </c>
      <c r="D9" s="5" t="s">
        <v>14</v>
      </c>
      <c r="E9" s="6">
        <v>13.33</v>
      </c>
    </row>
    <row r="10" spans="3:5" x14ac:dyDescent="0.7">
      <c r="C10" s="5">
        <v>2021</v>
      </c>
      <c r="D10" s="5" t="s">
        <v>0</v>
      </c>
      <c r="E10" s="6">
        <v>109.82</v>
      </c>
    </row>
    <row r="11" spans="3:5" x14ac:dyDescent="0.7">
      <c r="C11" s="5">
        <v>2021</v>
      </c>
      <c r="D11" s="5" t="s">
        <v>2</v>
      </c>
      <c r="E11" s="6">
        <v>82.36</v>
      </c>
    </row>
    <row r="12" spans="3:5" x14ac:dyDescent="0.7">
      <c r="C12" s="5">
        <v>2021</v>
      </c>
      <c r="D12" s="5" t="s">
        <v>4</v>
      </c>
      <c r="E12" s="6">
        <v>41.18</v>
      </c>
    </row>
    <row r="13" spans="3:5" x14ac:dyDescent="0.7">
      <c r="C13" s="5">
        <v>2021</v>
      </c>
      <c r="D13" s="5" t="s">
        <v>13</v>
      </c>
      <c r="E13" s="6">
        <v>27.45</v>
      </c>
    </row>
    <row r="14" spans="3:5" x14ac:dyDescent="0.7">
      <c r="C14" s="5">
        <v>2021</v>
      </c>
      <c r="D14" s="5" t="s">
        <v>14</v>
      </c>
      <c r="E14" s="6">
        <v>13.73</v>
      </c>
    </row>
    <row r="15" spans="3:5" x14ac:dyDescent="0.7">
      <c r="C15" s="5">
        <v>2022</v>
      </c>
      <c r="D15" s="5" t="s">
        <v>0</v>
      </c>
      <c r="E15" s="6">
        <v>113.11</v>
      </c>
    </row>
    <row r="16" spans="3:5" x14ac:dyDescent="0.7">
      <c r="C16" s="5">
        <v>2022</v>
      </c>
      <c r="D16" s="5" t="s">
        <v>2</v>
      </c>
      <c r="E16" s="6">
        <v>84.83</v>
      </c>
    </row>
    <row r="17" spans="3:5" x14ac:dyDescent="0.7">
      <c r="C17" s="5">
        <v>2022</v>
      </c>
      <c r="D17" s="5" t="s">
        <v>4</v>
      </c>
      <c r="E17" s="6">
        <v>42.42</v>
      </c>
    </row>
    <row r="18" spans="3:5" x14ac:dyDescent="0.7">
      <c r="C18" s="5">
        <v>2022</v>
      </c>
      <c r="D18" s="5" t="s">
        <v>13</v>
      </c>
      <c r="E18" s="6">
        <v>28.28</v>
      </c>
    </row>
    <row r="19" spans="3:5" x14ac:dyDescent="0.7">
      <c r="C19" s="5">
        <v>2022</v>
      </c>
      <c r="D19" s="5" t="s">
        <v>14</v>
      </c>
      <c r="E19" s="6">
        <v>14.14</v>
      </c>
    </row>
    <row r="20" spans="3:5" x14ac:dyDescent="0.7">
      <c r="C20" s="5">
        <v>2023</v>
      </c>
      <c r="D20" s="5" t="s">
        <v>0</v>
      </c>
      <c r="E20" s="6">
        <v>116.5</v>
      </c>
    </row>
    <row r="21" spans="3:5" x14ac:dyDescent="0.7">
      <c r="C21" s="5">
        <v>2023</v>
      </c>
      <c r="D21" s="5" t="s">
        <v>2</v>
      </c>
      <c r="E21" s="6">
        <v>87.38</v>
      </c>
    </row>
    <row r="22" spans="3:5" x14ac:dyDescent="0.7">
      <c r="C22" s="5">
        <v>2023</v>
      </c>
      <c r="D22" s="5" t="s">
        <v>4</v>
      </c>
      <c r="E22" s="6">
        <v>43.69</v>
      </c>
    </row>
    <row r="23" spans="3:5" x14ac:dyDescent="0.7">
      <c r="C23" s="5">
        <v>2023</v>
      </c>
      <c r="D23" s="5" t="s">
        <v>13</v>
      </c>
      <c r="E23" s="6">
        <v>29.13</v>
      </c>
    </row>
    <row r="24" spans="3:5" x14ac:dyDescent="0.7">
      <c r="C24" s="5">
        <v>2023</v>
      </c>
      <c r="D24" s="5" t="s">
        <v>14</v>
      </c>
      <c r="E24" s="6">
        <v>14.56</v>
      </c>
    </row>
    <row r="25" spans="3:5" x14ac:dyDescent="0.7">
      <c r="C25" s="5">
        <v>2024</v>
      </c>
      <c r="D25" s="5" t="s">
        <v>0</v>
      </c>
      <c r="E25" s="6">
        <v>120</v>
      </c>
    </row>
    <row r="26" spans="3:5" x14ac:dyDescent="0.7">
      <c r="C26" s="5">
        <v>2024</v>
      </c>
      <c r="D26" s="5" t="s">
        <v>2</v>
      </c>
      <c r="E26" s="6">
        <v>90</v>
      </c>
    </row>
    <row r="27" spans="3:5" x14ac:dyDescent="0.7">
      <c r="C27" s="5">
        <v>2024</v>
      </c>
      <c r="D27" s="5" t="s">
        <v>4</v>
      </c>
      <c r="E27" s="6">
        <v>45</v>
      </c>
    </row>
    <row r="28" spans="3:5" x14ac:dyDescent="0.7">
      <c r="C28" s="5">
        <v>2024</v>
      </c>
      <c r="D28" s="5" t="s">
        <v>13</v>
      </c>
      <c r="E28" s="6">
        <v>30</v>
      </c>
    </row>
    <row r="29" spans="3:5" x14ac:dyDescent="0.7">
      <c r="C29" s="5">
        <v>2024</v>
      </c>
      <c r="D29" s="5" t="s">
        <v>14</v>
      </c>
      <c r="E29" s="6">
        <v>15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浩晃 原</dc:creator>
  <cp:lastModifiedBy>浩晃 原</cp:lastModifiedBy>
  <dcterms:created xsi:type="dcterms:W3CDTF">2025-11-15T04:02:14Z</dcterms:created>
  <dcterms:modified xsi:type="dcterms:W3CDTF">2026-01-29T02:19:26Z</dcterms:modified>
</cp:coreProperties>
</file>