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roakimachida/Documents/20200901_MET CS699 Data Mining/project/5. performance test/"/>
    </mc:Choice>
  </mc:AlternateContent>
  <xr:revisionPtr revIDLastSave="0" documentId="13_ncr:1_{A364288F-1A98-2E42-8ABE-83FB6B9D060C}" xr6:coauthVersionLast="45" xr6:coauthVersionMax="45" xr10:uidLastSave="{00000000-0000-0000-0000-000000000000}"/>
  <bookViews>
    <workbookView xWindow="240" yWindow="980" windowWidth="25360" windowHeight="14000" xr2:uid="{2D633FF1-53EB-384B-9FB1-3A0CB5CDD2E1}"/>
  </bookViews>
  <sheets>
    <sheet name="accuracy" sheetId="2" r:id="rId1"/>
    <sheet name="TP rate" sheetId="9" r:id="rId2"/>
    <sheet name="FP rate" sheetId="10" r:id="rId3"/>
    <sheet name="ROC curve" sheetId="11" r:id="rId4"/>
    <sheet name="summary data" sheetId="1" r:id="rId5"/>
    <sheet name="confusion matrix" sheetId="13" r:id="rId6"/>
    <sheet name="confusion data" sheetId="12" r:id="rId7"/>
  </sheets>
  <calcPr calcId="181029"/>
  <pivotCaches>
    <pivotCache cacheId="0" r:id="rId8"/>
    <pivotCache cacheId="7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<sst xmlns="http://schemas.openxmlformats.org/spreadsheetml/2006/main" count="527" uniqueCount="36">
  <si>
    <t>up</t>
  </si>
  <si>
    <t>down</t>
  </si>
  <si>
    <t>avg</t>
  </si>
  <si>
    <t>bayes.BayesNet</t>
  </si>
  <si>
    <t>functions.SGD</t>
  </si>
  <si>
    <t>meta.LogitBoost</t>
  </si>
  <si>
    <t>rules.DecisionTable</t>
  </si>
  <si>
    <t>trees.LMT</t>
  </si>
  <si>
    <t>set1</t>
  </si>
  <si>
    <t>set2</t>
  </si>
  <si>
    <t>set3</t>
  </si>
  <si>
    <t>set4</t>
  </si>
  <si>
    <t>set5</t>
  </si>
  <si>
    <t>set</t>
  </si>
  <si>
    <t>model</t>
  </si>
  <si>
    <t>class</t>
  </si>
  <si>
    <t>TP Rate</t>
  </si>
  <si>
    <t>FP Rate</t>
  </si>
  <si>
    <t>Precision</t>
  </si>
  <si>
    <t>Recall</t>
  </si>
  <si>
    <t>F-Measure</t>
  </si>
  <si>
    <t>MCC</t>
  </si>
  <si>
    <t>ROC Area</t>
  </si>
  <si>
    <t>PRC Area</t>
  </si>
  <si>
    <t>Row Labels</t>
  </si>
  <si>
    <t>Column Labels</t>
  </si>
  <si>
    <t>Sum of Recall</t>
  </si>
  <si>
    <t>Sum of TP Rate</t>
  </si>
  <si>
    <t>Sum of FP Rate</t>
  </si>
  <si>
    <t>Sum of ROC Area</t>
  </si>
  <si>
    <t>actual class</t>
  </si>
  <si>
    <t>classified as up</t>
  </si>
  <si>
    <t>classified as down</t>
  </si>
  <si>
    <t>Sum of classified as up</t>
  </si>
  <si>
    <t>Sum of classified as down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</si>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</sst>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40.858897453705" createdVersion="6" refreshedVersion="6" minRefreshableVersion="3" recordCount="75" xr:uid="{4EF55C73-048E-AE40-877E-6FDAEF69ACB6}">
  <cacheSource type="worksheet">
    <worksheetSource ref="A1:K76" sheet="summary data"/>
  </cacheSource>
  <cacheFields count="11">
    <cacheField name="set" numFmtId="0">
      <sharedItems count="5">
        <s v="set1"/>
        <s v="set2"/>
        <s v="set3"/>
        <s v="set4"/>
        <s v="set5"/>
      </sharedItems>
    </cacheField>
    <cacheField name="model" numFmtId="0">
      <sharedItems count="5">
        <s v="bayes.BayesNet"/>
        <s v="functions.SGD"/>
        <s v="meta.LogitBoost"/>
        <s v="rules.DecisionTable"/>
        <s v="trees.LMT"/>
      </sharedItems>
    </cacheField>
    <cacheField name="class" numFmtId="0">
      <sharedItems count="3">
        <s v="up"/>
        <s v="down"/>
        <s v="avg"/>
      </sharedItems>
    </cacheField>
    <cacheField name="TP Rate" numFmtId="0">
      <sharedItems containsSemiMixedTypes="0" containsString="0" containsNumber="1" minValue="0.32800000000000001" maxValue="0.81499999999999995" count="24">
        <n v="0.64600000000000002"/>
        <n v="0.54700000000000004"/>
        <n v="0.59699999999999998"/>
        <n v="0.69199999999999995"/>
        <n v="0.46899999999999997"/>
        <n v="0.58099999999999996"/>
        <n v="0.70799999999999996"/>
        <n v="0.45300000000000001"/>
        <n v="0.67700000000000005"/>
        <n v="0.375"/>
        <n v="0.52700000000000002"/>
        <n v="0.48399999999999999"/>
        <n v="0.61499999999999999"/>
        <n v="0.6"/>
        <n v="0.57399999999999995"/>
        <n v="0.81499999999999995"/>
        <n v="0.34399999999999997"/>
        <n v="0.58499999999999996"/>
        <n v="0.56599999999999995"/>
        <n v="0.32800000000000001"/>
        <n v="0.57799999999999996"/>
        <n v="0.58899999999999997"/>
        <n v="0.39100000000000001"/>
        <n v="0.51900000000000002"/>
      </sharedItems>
    </cacheField>
    <cacheField name="FP Rate" numFmtId="0">
      <sharedItems containsSemiMixedTypes="0" containsString="0" containsNumber="1" minValue="0.185" maxValue="0.67200000000000004" count="27">
        <n v="0.45300000000000001"/>
        <n v="0.35399999999999998"/>
        <n v="0.40400000000000003"/>
        <n v="0.53100000000000003"/>
        <n v="0.308"/>
        <n v="0.42"/>
        <n v="0.54700000000000004"/>
        <n v="0.29199999999999998"/>
        <n v="0.42099999999999999"/>
        <n v="0.625"/>
        <n v="0.32300000000000001"/>
        <n v="0.47499999999999998"/>
        <n v="0.51600000000000001"/>
        <n v="0.38500000000000001"/>
        <n v="0.41899999999999998"/>
        <n v="0.4"/>
        <n v="0.42699999999999999"/>
        <n v="0.65600000000000003"/>
        <n v="0.185"/>
        <n v="0.42199999999999999"/>
        <n v="0.41499999999999998"/>
        <n v="0.434"/>
        <n v="0.67200000000000004"/>
        <n v="0.43"/>
        <n v="0.41099999999999998"/>
        <n v="0.60899999999999999"/>
        <n v="0.48299999999999998"/>
      </sharedItems>
    </cacheField>
    <cacheField name="Precision" numFmtId="0">
      <sharedItems containsSemiMixedTypes="0" containsString="0" containsNumber="1" minValue="0.51900000000000002" maxValue="0.64700000000000002"/>
    </cacheField>
    <cacheField name="Recall" numFmtId="0">
      <sharedItems containsSemiMixedTypes="0" containsString="0" containsNumber="1" minValue="0.32800000000000001" maxValue="0.81499999999999995" count="24">
        <n v="0.64600000000000002"/>
        <n v="0.54700000000000004"/>
        <n v="0.59699999999999998"/>
        <n v="0.69199999999999995"/>
        <n v="0.46899999999999997"/>
        <n v="0.58099999999999996"/>
        <n v="0.70799999999999996"/>
        <n v="0.45300000000000001"/>
        <n v="0.67700000000000005"/>
        <n v="0.375"/>
        <n v="0.52700000000000002"/>
        <n v="0.48399999999999999"/>
        <n v="0.61499999999999999"/>
        <n v="0.6"/>
        <n v="0.57399999999999995"/>
        <n v="0.81499999999999995"/>
        <n v="0.34399999999999997"/>
        <n v="0.58499999999999996"/>
        <n v="0.56599999999999995"/>
        <n v="0.32800000000000001"/>
        <n v="0.57799999999999996"/>
        <n v="0.58899999999999997"/>
        <n v="0.39100000000000001"/>
        <n v="0.51900000000000002"/>
      </sharedItems>
    </cacheField>
    <cacheField name="F-Measure" numFmtId="0">
      <sharedItems containsSemiMixedTypes="0" containsString="0" containsNumber="1" minValue="0.433" maxValue="0.66300000000000003"/>
    </cacheField>
    <cacheField name="MCC" numFmtId="0">
      <sharedItems containsSemiMixedTypes="0" containsString="0" containsNumber="1" minValue="3.7999999999999999E-2" maxValue="0.19400000000000001"/>
    </cacheField>
    <cacheField name="ROC Area" numFmtId="0">
      <sharedItems containsSemiMixedTypes="0" containsString="0" containsNumber="1" minValue="0.57199999999999995" maxValue="0.63600000000000001" count="13">
        <n v="0.63400000000000001"/>
        <n v="0.58099999999999996"/>
        <n v="0.61"/>
        <n v="0.57199999999999995"/>
        <n v="0.621"/>
        <n v="0.59"/>
        <n v="0.60199999999999998"/>
        <n v="0.60599999999999998"/>
        <n v="0.60299999999999998"/>
        <n v="0.627"/>
        <n v="0.61399999999999999"/>
        <n v="0.63600000000000001"/>
        <n v="0.58299999999999996"/>
      </sharedItems>
    </cacheField>
    <cacheField name="PRC Area" numFmtId="0">
      <sharedItems containsSemiMixedTypes="0" containsString="0" containsNumber="1" minValue="0.54400000000000004" maxValue="0.6790000000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60.420753356484" createdVersion="6" refreshedVersion="6" minRefreshableVersion="3" recordCount="50" xr:uid="{F2442B19-D5FA-4740-9724-A5D8B65442A1}">
  <cacheSource type="worksheet">
    <worksheetSource ref="A1:E51" sheet="confusion data"/>
  </cacheSource>
  <cacheFields count="5">
    <cacheField name="set" numFmtId="0">
      <sharedItems count="5">
        <s v="set1"/>
        <s v="set2"/>
        <s v="set3"/>
        <s v="set4"/>
        <s v="set5"/>
      </sharedItems>
    </cacheField>
    <cacheField name="model" numFmtId="0">
      <sharedItems count="5">
        <s v="bayes.BayesNet"/>
        <s v="functions.SGD"/>
        <s v="meta.LogitBoost"/>
        <s v="rules.DecisionTable"/>
        <s v="trees.LMT"/>
      </sharedItems>
    </cacheField>
    <cacheField name="actual class" numFmtId="0">
      <sharedItems count="2">
        <s v="up"/>
        <s v="down"/>
      </sharedItems>
    </cacheField>
    <cacheField name="classified as up" numFmtId="0">
      <sharedItems containsSemiMixedTypes="0" containsString="0" containsNumber="1" containsInteger="1" minValue="27" maxValue="53" count="14">
        <n v="42"/>
        <n v="29"/>
        <n v="45"/>
        <n v="34"/>
        <n v="46"/>
        <n v="35"/>
        <n v="44"/>
        <n v="40"/>
        <n v="33"/>
        <n v="39"/>
        <n v="53"/>
        <n v="38"/>
        <n v="43"/>
        <n v="27"/>
      </sharedItems>
    </cacheField>
    <cacheField name="classified as down" numFmtId="0">
      <sharedItems containsSemiMixedTypes="0" containsString="0" containsNumber="1" containsInteger="1" minValue="12" maxValue="37" count="15">
        <n v="23"/>
        <n v="35"/>
        <n v="20"/>
        <n v="30"/>
        <n v="19"/>
        <n v="29"/>
        <n v="21"/>
        <n v="24"/>
        <n v="31"/>
        <n v="25"/>
        <n v="26"/>
        <n v="12"/>
        <n v="22"/>
        <n v="27"/>
        <n v="3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x v="0"/>
    <x v="0"/>
    <x v="0"/>
    <x v="0"/>
    <x v="0"/>
    <n v="0.59199999999999997"/>
    <x v="0"/>
    <n v="0.61799999999999999"/>
    <n v="0.19400000000000001"/>
    <x v="0"/>
    <n v="0.63600000000000001"/>
  </r>
  <r>
    <x v="0"/>
    <x v="0"/>
    <x v="1"/>
    <x v="1"/>
    <x v="1"/>
    <n v="0.60299999999999998"/>
    <x v="1"/>
    <n v="0.57399999999999995"/>
    <n v="0.19400000000000001"/>
    <x v="0"/>
    <n v="0.67900000000000005"/>
  </r>
  <r>
    <x v="0"/>
    <x v="0"/>
    <x v="2"/>
    <x v="2"/>
    <x v="2"/>
    <n v="0.59699999999999998"/>
    <x v="2"/>
    <n v="0.59599999999999997"/>
    <n v="0.19400000000000001"/>
    <x v="0"/>
    <n v="0.65800000000000003"/>
  </r>
  <r>
    <x v="0"/>
    <x v="1"/>
    <x v="0"/>
    <x v="3"/>
    <x v="3"/>
    <n v="0.56999999999999995"/>
    <x v="3"/>
    <n v="0.625"/>
    <n v="0.16500000000000001"/>
    <x v="1"/>
    <n v="0.54900000000000004"/>
  </r>
  <r>
    <x v="0"/>
    <x v="1"/>
    <x v="1"/>
    <x v="4"/>
    <x v="4"/>
    <n v="0.6"/>
    <x v="4"/>
    <n v="0.52600000000000002"/>
    <n v="0.16500000000000001"/>
    <x v="1"/>
    <n v="0.54500000000000004"/>
  </r>
  <r>
    <x v="0"/>
    <x v="1"/>
    <x v="2"/>
    <x v="5"/>
    <x v="5"/>
    <n v="0.58499999999999996"/>
    <x v="5"/>
    <n v="0.57599999999999996"/>
    <n v="0.16500000000000001"/>
    <x v="1"/>
    <n v="0.54700000000000004"/>
  </r>
  <r>
    <x v="0"/>
    <x v="2"/>
    <x v="0"/>
    <x v="6"/>
    <x v="6"/>
    <n v="0.56799999999999995"/>
    <x v="6"/>
    <n v="0.63"/>
    <n v="0.16600000000000001"/>
    <x v="2"/>
    <n v="0.63700000000000001"/>
  </r>
  <r>
    <x v="0"/>
    <x v="2"/>
    <x v="1"/>
    <x v="7"/>
    <x v="7"/>
    <n v="0.60399999999999998"/>
    <x v="7"/>
    <n v="0.51800000000000002"/>
    <n v="0.16600000000000001"/>
    <x v="2"/>
    <n v="0.624"/>
  </r>
  <r>
    <x v="0"/>
    <x v="2"/>
    <x v="2"/>
    <x v="5"/>
    <x v="8"/>
    <n v="0.58599999999999997"/>
    <x v="5"/>
    <n v="0.57399999999999995"/>
    <n v="0.16600000000000001"/>
    <x v="2"/>
    <n v="0.63"/>
  </r>
  <r>
    <x v="0"/>
    <x v="3"/>
    <x v="0"/>
    <x v="8"/>
    <x v="9"/>
    <n v="0.52400000000000002"/>
    <x v="8"/>
    <n v="0.59099999999999997"/>
    <n v="5.3999999999999999E-2"/>
    <x v="3"/>
    <n v="0.55700000000000005"/>
  </r>
  <r>
    <x v="0"/>
    <x v="3"/>
    <x v="1"/>
    <x v="9"/>
    <x v="10"/>
    <n v="0.53300000000000003"/>
    <x v="9"/>
    <n v="0.44"/>
    <n v="5.3999999999999999E-2"/>
    <x v="3"/>
    <n v="0.56399999999999995"/>
  </r>
  <r>
    <x v="0"/>
    <x v="3"/>
    <x v="2"/>
    <x v="10"/>
    <x v="11"/>
    <n v="0.52900000000000003"/>
    <x v="10"/>
    <n v="0.51600000000000001"/>
    <n v="5.3999999999999999E-2"/>
    <x v="3"/>
    <n v="0.56000000000000005"/>
  </r>
  <r>
    <x v="0"/>
    <x v="4"/>
    <x v="0"/>
    <x v="8"/>
    <x v="12"/>
    <n v="0.57099999999999995"/>
    <x v="8"/>
    <n v="0.62"/>
    <n v="0.16400000000000001"/>
    <x v="4"/>
    <n v="0.64600000000000002"/>
  </r>
  <r>
    <x v="0"/>
    <x v="4"/>
    <x v="1"/>
    <x v="11"/>
    <x v="10"/>
    <n v="0.59599999999999997"/>
    <x v="11"/>
    <n v="0.53400000000000003"/>
    <n v="0.16400000000000001"/>
    <x v="4"/>
    <n v="0.622"/>
  </r>
  <r>
    <x v="0"/>
    <x v="4"/>
    <x v="2"/>
    <x v="5"/>
    <x v="5"/>
    <n v="0.58399999999999996"/>
    <x v="5"/>
    <n v="0.57699999999999996"/>
    <n v="0.16400000000000001"/>
    <x v="4"/>
    <n v="0.63400000000000001"/>
  </r>
  <r>
    <x v="1"/>
    <x v="0"/>
    <x v="0"/>
    <x v="12"/>
    <x v="0"/>
    <n v="0.57999999999999996"/>
    <x v="12"/>
    <n v="0.59699999999999998"/>
    <n v="0.16300000000000001"/>
    <x v="5"/>
    <n v="0.56499999999999995"/>
  </r>
  <r>
    <x v="1"/>
    <x v="0"/>
    <x v="1"/>
    <x v="1"/>
    <x v="13"/>
    <n v="0.58299999999999996"/>
    <x v="1"/>
    <n v="0.56499999999999995"/>
    <n v="0.16300000000000001"/>
    <x v="5"/>
    <n v="0.55200000000000005"/>
  </r>
  <r>
    <x v="1"/>
    <x v="0"/>
    <x v="2"/>
    <x v="5"/>
    <x v="14"/>
    <n v="0.58199999999999996"/>
    <x v="5"/>
    <n v="0.58099999999999996"/>
    <n v="0.16300000000000001"/>
    <x v="5"/>
    <n v="0.55800000000000005"/>
  </r>
  <r>
    <x v="1"/>
    <x v="1"/>
    <x v="0"/>
    <x v="12"/>
    <x v="0"/>
    <n v="0.57999999999999996"/>
    <x v="12"/>
    <n v="0.59699999999999998"/>
    <n v="0.16300000000000001"/>
    <x v="1"/>
    <n v="0.55100000000000005"/>
  </r>
  <r>
    <x v="1"/>
    <x v="1"/>
    <x v="1"/>
    <x v="1"/>
    <x v="13"/>
    <n v="0.58299999999999996"/>
    <x v="1"/>
    <n v="0.56499999999999995"/>
    <n v="0.16300000000000001"/>
    <x v="1"/>
    <n v="0.54400000000000004"/>
  </r>
  <r>
    <x v="1"/>
    <x v="1"/>
    <x v="2"/>
    <x v="5"/>
    <x v="14"/>
    <n v="0.58199999999999996"/>
    <x v="5"/>
    <n v="0.58099999999999996"/>
    <n v="0.16300000000000001"/>
    <x v="1"/>
    <n v="0.54700000000000004"/>
  </r>
  <r>
    <x v="1"/>
    <x v="2"/>
    <x v="0"/>
    <x v="12"/>
    <x v="0"/>
    <n v="0.57999999999999996"/>
    <x v="12"/>
    <n v="0.59699999999999998"/>
    <n v="0.16300000000000001"/>
    <x v="5"/>
    <n v="0.56499999999999995"/>
  </r>
  <r>
    <x v="1"/>
    <x v="2"/>
    <x v="1"/>
    <x v="1"/>
    <x v="13"/>
    <n v="0.58299999999999996"/>
    <x v="1"/>
    <n v="0.56499999999999995"/>
    <n v="0.16300000000000001"/>
    <x v="5"/>
    <n v="0.55200000000000005"/>
  </r>
  <r>
    <x v="1"/>
    <x v="2"/>
    <x v="2"/>
    <x v="5"/>
    <x v="14"/>
    <n v="0.58199999999999996"/>
    <x v="5"/>
    <n v="0.58099999999999996"/>
    <n v="0.16300000000000001"/>
    <x v="5"/>
    <n v="0.55800000000000005"/>
  </r>
  <r>
    <x v="1"/>
    <x v="3"/>
    <x v="0"/>
    <x v="12"/>
    <x v="0"/>
    <n v="0.57999999999999996"/>
    <x v="12"/>
    <n v="0.59699999999999998"/>
    <n v="0.16300000000000001"/>
    <x v="1"/>
    <n v="0.55100000000000005"/>
  </r>
  <r>
    <x v="1"/>
    <x v="3"/>
    <x v="1"/>
    <x v="1"/>
    <x v="13"/>
    <n v="0.58299999999999996"/>
    <x v="1"/>
    <n v="0.56499999999999995"/>
    <n v="0.16300000000000001"/>
    <x v="1"/>
    <n v="0.54400000000000004"/>
  </r>
  <r>
    <x v="1"/>
    <x v="3"/>
    <x v="2"/>
    <x v="5"/>
    <x v="14"/>
    <n v="0.58199999999999996"/>
    <x v="5"/>
    <n v="0.58099999999999996"/>
    <n v="0.16300000000000001"/>
    <x v="1"/>
    <n v="0.54700000000000004"/>
  </r>
  <r>
    <x v="1"/>
    <x v="4"/>
    <x v="0"/>
    <x v="12"/>
    <x v="0"/>
    <n v="0.57999999999999996"/>
    <x v="12"/>
    <n v="0.59699999999999998"/>
    <n v="0.16300000000000001"/>
    <x v="1"/>
    <n v="0.55100000000000005"/>
  </r>
  <r>
    <x v="1"/>
    <x v="4"/>
    <x v="1"/>
    <x v="1"/>
    <x v="13"/>
    <n v="0.58299999999999996"/>
    <x v="1"/>
    <n v="0.56499999999999995"/>
    <n v="0.16300000000000001"/>
    <x v="1"/>
    <n v="0.54400000000000004"/>
  </r>
  <r>
    <x v="1"/>
    <x v="4"/>
    <x v="2"/>
    <x v="5"/>
    <x v="14"/>
    <n v="0.58199999999999996"/>
    <x v="5"/>
    <n v="0.58099999999999996"/>
    <n v="0.16300000000000001"/>
    <x v="1"/>
    <n v="0.54700000000000004"/>
  </r>
  <r>
    <x v="2"/>
    <x v="0"/>
    <x v="0"/>
    <x v="13"/>
    <x v="0"/>
    <n v="0.57399999999999995"/>
    <x v="13"/>
    <n v="0.58599999999999997"/>
    <n v="0.14699999999999999"/>
    <x v="6"/>
    <n v="0.58599999999999997"/>
  </r>
  <r>
    <x v="2"/>
    <x v="0"/>
    <x v="1"/>
    <x v="1"/>
    <x v="15"/>
    <n v="0.57399999999999995"/>
    <x v="1"/>
    <n v="0.56000000000000005"/>
    <n v="0.14699999999999999"/>
    <x v="6"/>
    <n v="0.57599999999999996"/>
  </r>
  <r>
    <x v="2"/>
    <x v="0"/>
    <x v="2"/>
    <x v="14"/>
    <x v="16"/>
    <n v="0.57399999999999995"/>
    <x v="14"/>
    <n v="0.57299999999999995"/>
    <n v="0.14699999999999999"/>
    <x v="6"/>
    <n v="0.58099999999999996"/>
  </r>
  <r>
    <x v="2"/>
    <x v="1"/>
    <x v="0"/>
    <x v="12"/>
    <x v="0"/>
    <n v="0.57999999999999996"/>
    <x v="12"/>
    <n v="0.59699999999999998"/>
    <n v="0.16300000000000001"/>
    <x v="1"/>
    <n v="0.55100000000000005"/>
  </r>
  <r>
    <x v="2"/>
    <x v="1"/>
    <x v="1"/>
    <x v="1"/>
    <x v="13"/>
    <n v="0.58299999999999996"/>
    <x v="1"/>
    <n v="0.56499999999999995"/>
    <n v="0.16300000000000001"/>
    <x v="1"/>
    <n v="0.54400000000000004"/>
  </r>
  <r>
    <x v="2"/>
    <x v="1"/>
    <x v="2"/>
    <x v="5"/>
    <x v="14"/>
    <n v="0.58199999999999996"/>
    <x v="5"/>
    <n v="0.58099999999999996"/>
    <n v="0.16300000000000001"/>
    <x v="1"/>
    <n v="0.54700000000000004"/>
  </r>
  <r>
    <x v="2"/>
    <x v="2"/>
    <x v="0"/>
    <x v="15"/>
    <x v="17"/>
    <n v="0.55800000000000005"/>
    <x v="15"/>
    <n v="0.66300000000000003"/>
    <n v="0.18099999999999999"/>
    <x v="7"/>
    <n v="0.58599999999999997"/>
  </r>
  <r>
    <x v="2"/>
    <x v="2"/>
    <x v="1"/>
    <x v="16"/>
    <x v="18"/>
    <n v="0.64700000000000002"/>
    <x v="16"/>
    <n v="0.44900000000000001"/>
    <n v="0.18099999999999999"/>
    <x v="7"/>
    <n v="0.57799999999999996"/>
  </r>
  <r>
    <x v="2"/>
    <x v="2"/>
    <x v="2"/>
    <x v="5"/>
    <x v="19"/>
    <n v="0.60199999999999998"/>
    <x v="5"/>
    <n v="0.55700000000000005"/>
    <n v="0.18099999999999999"/>
    <x v="7"/>
    <n v="0.58199999999999996"/>
  </r>
  <r>
    <x v="2"/>
    <x v="3"/>
    <x v="0"/>
    <x v="12"/>
    <x v="0"/>
    <n v="0.57999999999999996"/>
    <x v="12"/>
    <n v="0.59699999999999998"/>
    <n v="0.16300000000000001"/>
    <x v="1"/>
    <n v="0.55100000000000005"/>
  </r>
  <r>
    <x v="2"/>
    <x v="3"/>
    <x v="1"/>
    <x v="1"/>
    <x v="13"/>
    <n v="0.58299999999999996"/>
    <x v="1"/>
    <n v="0.56499999999999995"/>
    <n v="0.16300000000000001"/>
    <x v="1"/>
    <n v="0.54400000000000004"/>
  </r>
  <r>
    <x v="2"/>
    <x v="3"/>
    <x v="2"/>
    <x v="5"/>
    <x v="14"/>
    <n v="0.58199999999999996"/>
    <x v="5"/>
    <n v="0.58099999999999996"/>
    <n v="0.16300000000000001"/>
    <x v="1"/>
    <n v="0.54700000000000004"/>
  </r>
  <r>
    <x v="2"/>
    <x v="4"/>
    <x v="0"/>
    <x v="17"/>
    <x v="0"/>
    <n v="0.56699999999999995"/>
    <x v="17"/>
    <n v="0.57599999999999996"/>
    <n v="0.13200000000000001"/>
    <x v="8"/>
    <n v="0.58499999999999996"/>
  </r>
  <r>
    <x v="2"/>
    <x v="4"/>
    <x v="1"/>
    <x v="1"/>
    <x v="20"/>
    <n v="0.56499999999999995"/>
    <x v="1"/>
    <n v="0.55600000000000005"/>
    <n v="0.13200000000000001"/>
    <x v="8"/>
    <n v="0.57799999999999996"/>
  </r>
  <r>
    <x v="2"/>
    <x v="4"/>
    <x v="2"/>
    <x v="18"/>
    <x v="21"/>
    <n v="0.56599999999999995"/>
    <x v="18"/>
    <n v="0.56599999999999995"/>
    <n v="0.13200000000000001"/>
    <x v="8"/>
    <n v="0.58199999999999996"/>
  </r>
  <r>
    <x v="3"/>
    <x v="0"/>
    <x v="0"/>
    <x v="15"/>
    <x v="22"/>
    <n v="0.55200000000000005"/>
    <x v="15"/>
    <n v="0.65800000000000003"/>
    <n v="0.16400000000000001"/>
    <x v="9"/>
    <n v="0.60299999999999998"/>
  </r>
  <r>
    <x v="3"/>
    <x v="0"/>
    <x v="1"/>
    <x v="19"/>
    <x v="18"/>
    <n v="0.63600000000000001"/>
    <x v="19"/>
    <n v="0.433"/>
    <n v="0.16400000000000001"/>
    <x v="9"/>
    <n v="0.57699999999999996"/>
  </r>
  <r>
    <x v="3"/>
    <x v="0"/>
    <x v="2"/>
    <x v="14"/>
    <x v="23"/>
    <n v="0.59399999999999997"/>
    <x v="14"/>
    <n v="0.54700000000000004"/>
    <n v="0.16400000000000001"/>
    <x v="9"/>
    <n v="0.59"/>
  </r>
  <r>
    <x v="3"/>
    <x v="1"/>
    <x v="0"/>
    <x v="12"/>
    <x v="0"/>
    <n v="0.57999999999999996"/>
    <x v="12"/>
    <n v="0.59699999999999998"/>
    <n v="0.16300000000000001"/>
    <x v="1"/>
    <n v="0.55100000000000005"/>
  </r>
  <r>
    <x v="3"/>
    <x v="1"/>
    <x v="1"/>
    <x v="1"/>
    <x v="13"/>
    <n v="0.58299999999999996"/>
    <x v="1"/>
    <n v="0.56499999999999995"/>
    <n v="0.16300000000000001"/>
    <x v="1"/>
    <n v="0.54400000000000004"/>
  </r>
  <r>
    <x v="3"/>
    <x v="1"/>
    <x v="2"/>
    <x v="5"/>
    <x v="14"/>
    <n v="0.58199999999999996"/>
    <x v="5"/>
    <n v="0.58099999999999996"/>
    <n v="0.16300000000000001"/>
    <x v="1"/>
    <n v="0.54700000000000004"/>
  </r>
  <r>
    <x v="3"/>
    <x v="2"/>
    <x v="0"/>
    <x v="12"/>
    <x v="0"/>
    <n v="0.57999999999999996"/>
    <x v="12"/>
    <n v="0.59699999999999998"/>
    <n v="0.16300000000000001"/>
    <x v="10"/>
    <n v="0.59199999999999997"/>
  </r>
  <r>
    <x v="3"/>
    <x v="2"/>
    <x v="1"/>
    <x v="1"/>
    <x v="13"/>
    <n v="0.58299999999999996"/>
    <x v="1"/>
    <n v="0.56499999999999995"/>
    <n v="0.16300000000000001"/>
    <x v="10"/>
    <n v="0.57499999999999996"/>
  </r>
  <r>
    <x v="3"/>
    <x v="2"/>
    <x v="2"/>
    <x v="5"/>
    <x v="14"/>
    <n v="0.58199999999999996"/>
    <x v="5"/>
    <n v="0.58099999999999996"/>
    <n v="0.16300000000000001"/>
    <x v="10"/>
    <n v="0.58399999999999996"/>
  </r>
  <r>
    <x v="3"/>
    <x v="3"/>
    <x v="0"/>
    <x v="12"/>
    <x v="0"/>
    <n v="0.57999999999999996"/>
    <x v="12"/>
    <n v="0.59699999999999998"/>
    <n v="0.16300000000000001"/>
    <x v="1"/>
    <n v="0.55100000000000005"/>
  </r>
  <r>
    <x v="3"/>
    <x v="3"/>
    <x v="1"/>
    <x v="1"/>
    <x v="13"/>
    <n v="0.58299999999999996"/>
    <x v="1"/>
    <n v="0.56499999999999995"/>
    <n v="0.16300000000000001"/>
    <x v="1"/>
    <n v="0.54400000000000004"/>
  </r>
  <r>
    <x v="3"/>
    <x v="3"/>
    <x v="2"/>
    <x v="5"/>
    <x v="14"/>
    <n v="0.58199999999999996"/>
    <x v="5"/>
    <n v="0.58099999999999996"/>
    <n v="0.16300000000000001"/>
    <x v="1"/>
    <n v="0.54700000000000004"/>
  </r>
  <r>
    <x v="3"/>
    <x v="4"/>
    <x v="0"/>
    <x v="12"/>
    <x v="0"/>
    <n v="0.57999999999999996"/>
    <x v="12"/>
    <n v="0.59699999999999998"/>
    <n v="0.16300000000000001"/>
    <x v="1"/>
    <n v="0.55100000000000005"/>
  </r>
  <r>
    <x v="3"/>
    <x v="4"/>
    <x v="1"/>
    <x v="1"/>
    <x v="13"/>
    <n v="0.58299999999999996"/>
    <x v="1"/>
    <n v="0.56499999999999995"/>
    <n v="0.16300000000000001"/>
    <x v="1"/>
    <n v="0.54400000000000004"/>
  </r>
  <r>
    <x v="3"/>
    <x v="4"/>
    <x v="2"/>
    <x v="5"/>
    <x v="14"/>
    <n v="0.58199999999999996"/>
    <x v="5"/>
    <n v="0.58099999999999996"/>
    <n v="0.16300000000000001"/>
    <x v="1"/>
    <n v="0.54700000000000004"/>
  </r>
  <r>
    <x v="4"/>
    <x v="0"/>
    <x v="0"/>
    <x v="13"/>
    <x v="19"/>
    <n v="0.59099999999999997"/>
    <x v="13"/>
    <n v="0.59499999999999997"/>
    <n v="0.17799999999999999"/>
    <x v="11"/>
    <n v="0.60299999999999998"/>
  </r>
  <r>
    <x v="4"/>
    <x v="0"/>
    <x v="1"/>
    <x v="20"/>
    <x v="15"/>
    <n v="0.58699999999999997"/>
    <x v="20"/>
    <n v="0.58299999999999996"/>
    <n v="0.17799999999999999"/>
    <x v="11"/>
    <n v="0.60499999999999998"/>
  </r>
  <r>
    <x v="4"/>
    <x v="0"/>
    <x v="2"/>
    <x v="21"/>
    <x v="24"/>
    <n v="0.58899999999999997"/>
    <x v="21"/>
    <n v="0.58899999999999997"/>
    <n v="0.17799999999999999"/>
    <x v="11"/>
    <n v="0.60399999999999998"/>
  </r>
  <r>
    <x v="4"/>
    <x v="1"/>
    <x v="0"/>
    <x v="12"/>
    <x v="0"/>
    <n v="0.57999999999999996"/>
    <x v="12"/>
    <n v="0.59699999999999998"/>
    <n v="0.16300000000000001"/>
    <x v="1"/>
    <n v="0.55100000000000005"/>
  </r>
  <r>
    <x v="4"/>
    <x v="1"/>
    <x v="1"/>
    <x v="1"/>
    <x v="13"/>
    <n v="0.58299999999999996"/>
    <x v="1"/>
    <n v="0.56499999999999995"/>
    <n v="0.16300000000000001"/>
    <x v="1"/>
    <n v="0.54400000000000004"/>
  </r>
  <r>
    <x v="4"/>
    <x v="1"/>
    <x v="2"/>
    <x v="5"/>
    <x v="14"/>
    <n v="0.58199999999999996"/>
    <x v="5"/>
    <n v="0.58099999999999996"/>
    <n v="0.16300000000000001"/>
    <x v="1"/>
    <n v="0.54700000000000004"/>
  </r>
  <r>
    <x v="4"/>
    <x v="2"/>
    <x v="0"/>
    <x v="0"/>
    <x v="25"/>
    <n v="0.51900000000000002"/>
    <x v="0"/>
    <n v="0.57499999999999996"/>
    <n v="3.7999999999999999E-2"/>
    <x v="12"/>
    <n v="0.58699999999999997"/>
  </r>
  <r>
    <x v="4"/>
    <x v="2"/>
    <x v="1"/>
    <x v="22"/>
    <x v="1"/>
    <n v="0.52100000000000002"/>
    <x v="22"/>
    <n v="0.44600000000000001"/>
    <n v="3.7999999999999999E-2"/>
    <x v="12"/>
    <n v="0.56100000000000005"/>
  </r>
  <r>
    <x v="4"/>
    <x v="2"/>
    <x v="2"/>
    <x v="23"/>
    <x v="26"/>
    <n v="0.52"/>
    <x v="23"/>
    <n v="0.51100000000000001"/>
    <n v="3.7999999999999999E-2"/>
    <x v="12"/>
    <n v="0.57399999999999995"/>
  </r>
  <r>
    <x v="4"/>
    <x v="3"/>
    <x v="0"/>
    <x v="12"/>
    <x v="0"/>
    <n v="0.57999999999999996"/>
    <x v="12"/>
    <n v="0.59699999999999998"/>
    <n v="0.16300000000000001"/>
    <x v="1"/>
    <n v="0.55100000000000005"/>
  </r>
  <r>
    <x v="4"/>
    <x v="3"/>
    <x v="1"/>
    <x v="1"/>
    <x v="13"/>
    <n v="0.58299999999999996"/>
    <x v="1"/>
    <n v="0.56499999999999995"/>
    <n v="0.16300000000000001"/>
    <x v="1"/>
    <n v="0.54400000000000004"/>
  </r>
  <r>
    <x v="4"/>
    <x v="3"/>
    <x v="2"/>
    <x v="5"/>
    <x v="14"/>
    <n v="0.58199999999999996"/>
    <x v="5"/>
    <n v="0.58099999999999996"/>
    <n v="0.16300000000000001"/>
    <x v="1"/>
    <n v="0.54700000000000004"/>
  </r>
  <r>
    <x v="4"/>
    <x v="4"/>
    <x v="0"/>
    <x v="12"/>
    <x v="0"/>
    <n v="0.57999999999999996"/>
    <x v="12"/>
    <n v="0.59699999999999998"/>
    <n v="0.16300000000000001"/>
    <x v="1"/>
    <n v="0.55100000000000005"/>
  </r>
  <r>
    <x v="4"/>
    <x v="4"/>
    <x v="1"/>
    <x v="1"/>
    <x v="13"/>
    <n v="0.58299999999999996"/>
    <x v="1"/>
    <n v="0.56499999999999995"/>
    <n v="0.16300000000000001"/>
    <x v="1"/>
    <n v="0.54400000000000004"/>
  </r>
  <r>
    <x v="4"/>
    <x v="4"/>
    <x v="2"/>
    <x v="5"/>
    <x v="14"/>
    <n v="0.58199999999999996"/>
    <x v="5"/>
    <n v="0.58099999999999996"/>
    <n v="0.16300000000000001"/>
    <x v="1"/>
    <n v="0.5470000000000000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x v="0"/>
    <x v="0"/>
    <x v="0"/>
  </r>
  <r>
    <x v="0"/>
    <x v="0"/>
    <x v="1"/>
    <x v="1"/>
    <x v="1"/>
  </r>
  <r>
    <x v="0"/>
    <x v="1"/>
    <x v="0"/>
    <x v="2"/>
    <x v="2"/>
  </r>
  <r>
    <x v="0"/>
    <x v="1"/>
    <x v="1"/>
    <x v="3"/>
    <x v="3"/>
  </r>
  <r>
    <x v="0"/>
    <x v="2"/>
    <x v="0"/>
    <x v="4"/>
    <x v="4"/>
  </r>
  <r>
    <x v="0"/>
    <x v="2"/>
    <x v="1"/>
    <x v="5"/>
    <x v="5"/>
  </r>
  <r>
    <x v="0"/>
    <x v="3"/>
    <x v="0"/>
    <x v="6"/>
    <x v="6"/>
  </r>
  <r>
    <x v="0"/>
    <x v="3"/>
    <x v="1"/>
    <x v="7"/>
    <x v="7"/>
  </r>
  <r>
    <x v="0"/>
    <x v="4"/>
    <x v="0"/>
    <x v="6"/>
    <x v="6"/>
  </r>
  <r>
    <x v="0"/>
    <x v="4"/>
    <x v="1"/>
    <x v="8"/>
    <x v="8"/>
  </r>
  <r>
    <x v="1"/>
    <x v="0"/>
    <x v="0"/>
    <x v="7"/>
    <x v="9"/>
  </r>
  <r>
    <x v="1"/>
    <x v="0"/>
    <x v="1"/>
    <x v="1"/>
    <x v="1"/>
  </r>
  <r>
    <x v="1"/>
    <x v="1"/>
    <x v="0"/>
    <x v="7"/>
    <x v="9"/>
  </r>
  <r>
    <x v="1"/>
    <x v="1"/>
    <x v="1"/>
    <x v="1"/>
    <x v="1"/>
  </r>
  <r>
    <x v="1"/>
    <x v="2"/>
    <x v="0"/>
    <x v="7"/>
    <x v="9"/>
  </r>
  <r>
    <x v="1"/>
    <x v="2"/>
    <x v="1"/>
    <x v="1"/>
    <x v="1"/>
  </r>
  <r>
    <x v="1"/>
    <x v="3"/>
    <x v="0"/>
    <x v="7"/>
    <x v="9"/>
  </r>
  <r>
    <x v="1"/>
    <x v="3"/>
    <x v="1"/>
    <x v="1"/>
    <x v="1"/>
  </r>
  <r>
    <x v="1"/>
    <x v="4"/>
    <x v="0"/>
    <x v="7"/>
    <x v="9"/>
  </r>
  <r>
    <x v="1"/>
    <x v="4"/>
    <x v="1"/>
    <x v="1"/>
    <x v="1"/>
  </r>
  <r>
    <x v="2"/>
    <x v="0"/>
    <x v="0"/>
    <x v="9"/>
    <x v="10"/>
  </r>
  <r>
    <x v="2"/>
    <x v="0"/>
    <x v="1"/>
    <x v="1"/>
    <x v="1"/>
  </r>
  <r>
    <x v="2"/>
    <x v="1"/>
    <x v="0"/>
    <x v="7"/>
    <x v="9"/>
  </r>
  <r>
    <x v="2"/>
    <x v="1"/>
    <x v="1"/>
    <x v="1"/>
    <x v="1"/>
  </r>
  <r>
    <x v="2"/>
    <x v="2"/>
    <x v="0"/>
    <x v="10"/>
    <x v="11"/>
  </r>
  <r>
    <x v="2"/>
    <x v="2"/>
    <x v="1"/>
    <x v="0"/>
    <x v="12"/>
  </r>
  <r>
    <x v="2"/>
    <x v="3"/>
    <x v="0"/>
    <x v="7"/>
    <x v="9"/>
  </r>
  <r>
    <x v="2"/>
    <x v="3"/>
    <x v="1"/>
    <x v="1"/>
    <x v="1"/>
  </r>
  <r>
    <x v="2"/>
    <x v="4"/>
    <x v="0"/>
    <x v="11"/>
    <x v="13"/>
  </r>
  <r>
    <x v="2"/>
    <x v="4"/>
    <x v="1"/>
    <x v="1"/>
    <x v="1"/>
  </r>
  <r>
    <x v="3"/>
    <x v="0"/>
    <x v="0"/>
    <x v="10"/>
    <x v="11"/>
  </r>
  <r>
    <x v="3"/>
    <x v="0"/>
    <x v="1"/>
    <x v="12"/>
    <x v="6"/>
  </r>
  <r>
    <x v="3"/>
    <x v="1"/>
    <x v="0"/>
    <x v="7"/>
    <x v="9"/>
  </r>
  <r>
    <x v="3"/>
    <x v="1"/>
    <x v="1"/>
    <x v="1"/>
    <x v="1"/>
  </r>
  <r>
    <x v="3"/>
    <x v="2"/>
    <x v="0"/>
    <x v="7"/>
    <x v="9"/>
  </r>
  <r>
    <x v="3"/>
    <x v="2"/>
    <x v="1"/>
    <x v="1"/>
    <x v="1"/>
  </r>
  <r>
    <x v="3"/>
    <x v="3"/>
    <x v="0"/>
    <x v="7"/>
    <x v="9"/>
  </r>
  <r>
    <x v="3"/>
    <x v="3"/>
    <x v="1"/>
    <x v="1"/>
    <x v="1"/>
  </r>
  <r>
    <x v="3"/>
    <x v="4"/>
    <x v="0"/>
    <x v="7"/>
    <x v="9"/>
  </r>
  <r>
    <x v="3"/>
    <x v="4"/>
    <x v="1"/>
    <x v="1"/>
    <x v="1"/>
  </r>
  <r>
    <x v="4"/>
    <x v="0"/>
    <x v="0"/>
    <x v="9"/>
    <x v="10"/>
  </r>
  <r>
    <x v="4"/>
    <x v="0"/>
    <x v="1"/>
    <x v="13"/>
    <x v="14"/>
  </r>
  <r>
    <x v="4"/>
    <x v="1"/>
    <x v="0"/>
    <x v="7"/>
    <x v="9"/>
  </r>
  <r>
    <x v="4"/>
    <x v="1"/>
    <x v="1"/>
    <x v="1"/>
    <x v="1"/>
  </r>
  <r>
    <x v="4"/>
    <x v="2"/>
    <x v="0"/>
    <x v="0"/>
    <x v="0"/>
  </r>
  <r>
    <x v="4"/>
    <x v="2"/>
    <x v="1"/>
    <x v="9"/>
    <x v="9"/>
  </r>
  <r>
    <x v="4"/>
    <x v="3"/>
    <x v="0"/>
    <x v="7"/>
    <x v="9"/>
  </r>
  <r>
    <x v="4"/>
    <x v="3"/>
    <x v="1"/>
    <x v="1"/>
    <x v="1"/>
  </r>
  <r>
    <x v="4"/>
    <x v="4"/>
    <x v="0"/>
    <x v="7"/>
    <x v="9"/>
  </r>
  <r>
    <x v="4"/>
    <x v="4"/>
    <x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15AB70-600E-ED44-8BC6-573E30A65AFD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1:P8" firstHeaderRow="1" firstDataRow="3" firstDataCol="1"/>
  <pivotFields count="11">
    <pivotField axis="axisRow" showAll="0" defaultSubtotal="0">
      <items count="5">
        <item x="0"/>
        <item x="1"/>
        <item x="2"/>
        <item x="3"/>
        <item x="4"/>
      </items>
    </pivotField>
    <pivotField axis="axisCol" showAll="0" defaultSubtotal="0">
      <items count="5">
        <item x="0"/>
        <item x="1"/>
        <item x="2"/>
        <item x="3"/>
        <item x="4"/>
      </items>
    </pivotField>
    <pivotField axis="axisCol" showAll="0" defaultSubtotal="0">
      <items count="3">
        <item x="2"/>
        <item x="1"/>
        <item x="0"/>
      </items>
    </pivotField>
    <pivotField showAll="0" defaultSubtotal="0"/>
    <pivotField showAll="0" defaultSubtotal="0"/>
    <pivotField showAll="0" defaultSubtotal="0"/>
    <pivotField dataField="1" showAll="0" defaultSubtotal="0">
      <items count="24">
        <item x="19"/>
        <item x="16"/>
        <item x="9"/>
        <item x="22"/>
        <item x="7"/>
        <item x="4"/>
        <item x="11"/>
        <item x="23"/>
        <item x="10"/>
        <item x="1"/>
        <item x="18"/>
        <item x="14"/>
        <item x="20"/>
        <item x="5"/>
        <item x="17"/>
        <item x="21"/>
        <item x="2"/>
        <item x="13"/>
        <item x="12"/>
        <item x="0"/>
        <item x="8"/>
        <item x="3"/>
        <item x="6"/>
        <item x="15"/>
      </items>
    </pivotField>
    <pivotField showAll="0" defaultSubtotal="0"/>
    <pivotField showAll="0" defaultSubtotal="0"/>
    <pivotField showAll="0" defaultSubtotal="0"/>
    <pivotField showAll="0" defaultSubtotal="0"/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Fields count="2">
    <field x="1"/>
    <field x="2"/>
  </colFields>
  <colItems count="15">
    <i>
      <x/>
      <x/>
    </i>
    <i r="1">
      <x v="1"/>
    </i>
    <i r="1">
      <x v="2"/>
    </i>
    <i>
      <x v="1"/>
      <x/>
    </i>
    <i r="1">
      <x v="1"/>
    </i>
    <i r="1">
      <x v="2"/>
    </i>
    <i>
      <x v="2"/>
      <x/>
    </i>
    <i r="1">
      <x v="1"/>
    </i>
    <i r="1">
      <x v="2"/>
    </i>
    <i>
      <x v="3"/>
      <x/>
    </i>
    <i r="1">
      <x v="1"/>
    </i>
    <i r="1">
      <x v="2"/>
    </i>
    <i>
      <x v="4"/>
      <x/>
    </i>
    <i r="1">
      <x v="1"/>
    </i>
    <i r="1">
      <x v="2"/>
    </i>
  </colItems>
  <dataFields count="1">
    <dataField name="Sum of Recal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B45353-3397-0040-8B69-A38DDAFBE658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1:P8" firstHeaderRow="1" firstDataRow="3" firstDataCol="1"/>
  <pivotFields count="11">
    <pivotField axis="axisRow" showAll="0" defaultSubtotal="0">
      <items count="5">
        <item x="0"/>
        <item x="1"/>
        <item x="2"/>
        <item x="3"/>
        <item x="4"/>
      </items>
    </pivotField>
    <pivotField axis="axisCol" showAll="0" defaultSubtotal="0">
      <items count="5">
        <item x="0"/>
        <item x="1"/>
        <item x="2"/>
        <item x="3"/>
        <item x="4"/>
      </items>
    </pivotField>
    <pivotField axis="axisCol" showAll="0" defaultSubtotal="0">
      <items count="3">
        <item x="2"/>
        <item x="1"/>
        <item x="0"/>
      </items>
    </pivotField>
    <pivotField dataField="1" showAll="0" defaultSubtotal="0">
      <items count="24">
        <item x="19"/>
        <item x="16"/>
        <item x="9"/>
        <item x="22"/>
        <item x="7"/>
        <item x="4"/>
        <item x="11"/>
        <item x="23"/>
        <item x="10"/>
        <item x="1"/>
        <item x="18"/>
        <item x="14"/>
        <item x="20"/>
        <item x="5"/>
        <item x="17"/>
        <item x="21"/>
        <item x="2"/>
        <item x="13"/>
        <item x="12"/>
        <item x="0"/>
        <item x="8"/>
        <item x="3"/>
        <item x="6"/>
        <item x="15"/>
      </items>
    </pivotField>
    <pivotField showAll="0" defaultSubtotal="0"/>
    <pivotField showAll="0" defaultSubtotal="0"/>
    <pivotField showAll="0" defaultSubtotal="0">
      <items count="24">
        <item x="19"/>
        <item x="16"/>
        <item x="9"/>
        <item x="22"/>
        <item x="7"/>
        <item x="4"/>
        <item x="11"/>
        <item x="23"/>
        <item x="10"/>
        <item x="1"/>
        <item x="18"/>
        <item x="14"/>
        <item x="20"/>
        <item x="5"/>
        <item x="17"/>
        <item x="21"/>
        <item x="2"/>
        <item x="13"/>
        <item x="12"/>
        <item x="0"/>
        <item x="8"/>
        <item x="3"/>
        <item x="6"/>
        <item x="15"/>
      </items>
    </pivotField>
    <pivotField showAll="0" defaultSubtotal="0"/>
    <pivotField showAll="0" defaultSubtotal="0"/>
    <pivotField showAll="0" defaultSubtotal="0"/>
    <pivotField showAll="0" defaultSubtotal="0"/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Fields count="2">
    <field x="1"/>
    <field x="2"/>
  </colFields>
  <colItems count="15">
    <i>
      <x/>
      <x/>
    </i>
    <i r="1">
      <x v="1"/>
    </i>
    <i r="1">
      <x v="2"/>
    </i>
    <i>
      <x v="1"/>
      <x/>
    </i>
    <i r="1">
      <x v="1"/>
    </i>
    <i r="1">
      <x v="2"/>
    </i>
    <i>
      <x v="2"/>
      <x/>
    </i>
    <i r="1">
      <x v="1"/>
    </i>
    <i r="1">
      <x v="2"/>
    </i>
    <i>
      <x v="3"/>
      <x/>
    </i>
    <i r="1">
      <x v="1"/>
    </i>
    <i r="1">
      <x v="2"/>
    </i>
    <i>
      <x v="4"/>
      <x/>
    </i>
    <i r="1">
      <x v="1"/>
    </i>
    <i r="1">
      <x v="2"/>
    </i>
  </colItems>
  <dataFields count="1">
    <dataField name="Sum of TP Rat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40520F-67AB-7A49-B163-97AA114A2C5B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1:P8" firstHeaderRow="1" firstDataRow="3" firstDataCol="1"/>
  <pivotFields count="11">
    <pivotField axis="axisRow" showAll="0" defaultSubtotal="0">
      <items count="5">
        <item x="0"/>
        <item x="1"/>
        <item x="2"/>
        <item x="3"/>
        <item x="4"/>
      </items>
    </pivotField>
    <pivotField axis="axisCol" showAll="0" defaultSubtotal="0">
      <items count="5">
        <item x="0"/>
        <item x="1"/>
        <item x="2"/>
        <item x="3"/>
        <item x="4"/>
      </items>
    </pivotField>
    <pivotField axis="axisCol" showAll="0" defaultSubtotal="0">
      <items count="3">
        <item x="2"/>
        <item x="1"/>
        <item x="0"/>
      </items>
    </pivotField>
    <pivotField showAll="0" defaultSubtotal="0"/>
    <pivotField dataField="1" showAll="0" defaultSubtotal="0">
      <items count="27">
        <item x="18"/>
        <item x="7"/>
        <item x="4"/>
        <item x="10"/>
        <item x="1"/>
        <item x="13"/>
        <item x="15"/>
        <item x="2"/>
        <item x="24"/>
        <item x="20"/>
        <item x="14"/>
        <item x="5"/>
        <item x="8"/>
        <item x="19"/>
        <item x="16"/>
        <item x="23"/>
        <item x="21"/>
        <item x="0"/>
        <item x="11"/>
        <item x="26"/>
        <item x="12"/>
        <item x="3"/>
        <item x="6"/>
        <item x="25"/>
        <item x="9"/>
        <item x="17"/>
        <item x="22"/>
      </items>
    </pivotField>
    <pivotField showAll="0" defaultSubtotal="0"/>
    <pivotField showAll="0" defaultSubtotal="0">
      <items count="24">
        <item x="19"/>
        <item x="16"/>
        <item x="9"/>
        <item x="22"/>
        <item x="7"/>
        <item x="4"/>
        <item x="11"/>
        <item x="23"/>
        <item x="10"/>
        <item x="1"/>
        <item x="18"/>
        <item x="14"/>
        <item x="20"/>
        <item x="5"/>
        <item x="17"/>
        <item x="21"/>
        <item x="2"/>
        <item x="13"/>
        <item x="12"/>
        <item x="0"/>
        <item x="8"/>
        <item x="3"/>
        <item x="6"/>
        <item x="15"/>
      </items>
    </pivotField>
    <pivotField showAll="0" defaultSubtotal="0"/>
    <pivotField showAll="0" defaultSubtotal="0"/>
    <pivotField showAll="0" defaultSubtotal="0"/>
    <pivotField showAll="0" defaultSubtotal="0"/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Fields count="2">
    <field x="1"/>
    <field x="2"/>
  </colFields>
  <colItems count="15">
    <i>
      <x/>
      <x/>
    </i>
    <i r="1">
      <x v="1"/>
    </i>
    <i r="1">
      <x v="2"/>
    </i>
    <i>
      <x v="1"/>
      <x/>
    </i>
    <i r="1">
      <x v="1"/>
    </i>
    <i r="1">
      <x v="2"/>
    </i>
    <i>
      <x v="2"/>
      <x/>
    </i>
    <i r="1">
      <x v="1"/>
    </i>
    <i r="1">
      <x v="2"/>
    </i>
    <i>
      <x v="3"/>
      <x/>
    </i>
    <i r="1">
      <x v="1"/>
    </i>
    <i r="1">
      <x v="2"/>
    </i>
    <i>
      <x v="4"/>
      <x/>
    </i>
    <i r="1">
      <x v="1"/>
    </i>
    <i r="1">
      <x v="2"/>
    </i>
  </colItems>
  <dataFields count="1">
    <dataField name="Sum of FP Rat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DE5ADF-B7C9-074B-A9CA-9B1A961D15EB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1:F8" firstHeaderRow="1" firstDataRow="3" firstDataCol="1"/>
  <pivotFields count="11">
    <pivotField axis="axisRow" showAll="0" defaultSubtotal="0">
      <items count="5">
        <item x="0"/>
        <item x="1"/>
        <item x="2"/>
        <item x="3"/>
        <item x="4"/>
      </items>
    </pivotField>
    <pivotField axis="axisCol" showAll="0" defaultSubtotal="0">
      <items count="5">
        <item x="0"/>
        <item x="1"/>
        <item x="2"/>
        <item x="3"/>
        <item x="4"/>
      </items>
    </pivotField>
    <pivotField axis="axisCol" showAll="0" defaultSubtotal="0">
      <items count="3">
        <item x="2"/>
        <item h="1" x="1"/>
        <item h="1" x="0"/>
      </items>
    </pivotField>
    <pivotField showAll="0" defaultSubtotal="0"/>
    <pivotField showAll="0" defaultSubtotal="0"/>
    <pivotField showAll="0" defaultSubtotal="0"/>
    <pivotField showAll="0" defaultSubtotal="0">
      <items count="24">
        <item x="19"/>
        <item x="16"/>
        <item x="9"/>
        <item x="22"/>
        <item x="7"/>
        <item x="4"/>
        <item x="11"/>
        <item x="23"/>
        <item x="10"/>
        <item x="1"/>
        <item x="18"/>
        <item x="14"/>
        <item x="20"/>
        <item x="5"/>
        <item x="17"/>
        <item x="21"/>
        <item x="2"/>
        <item x="13"/>
        <item x="12"/>
        <item x="0"/>
        <item x="8"/>
        <item x="3"/>
        <item x="6"/>
        <item x="15"/>
      </items>
    </pivotField>
    <pivotField showAll="0" defaultSubtotal="0"/>
    <pivotField showAll="0" defaultSubtotal="0"/>
    <pivotField dataField="1" showAll="0" defaultSubtotal="0">
      <items count="13">
        <item x="3"/>
        <item x="1"/>
        <item x="12"/>
        <item x="5"/>
        <item x="6"/>
        <item x="8"/>
        <item x="7"/>
        <item x="2"/>
        <item x="10"/>
        <item x="4"/>
        <item x="9"/>
        <item x="0"/>
        <item x="11"/>
      </items>
    </pivotField>
    <pivotField showAll="0" defaultSubtotal="0"/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Fields count="2">
    <field x="1"/>
    <field x="2"/>
  </colFields>
  <colItems count="5">
    <i>
      <x/>
      <x/>
    </i>
    <i>
      <x v="1"/>
      <x/>
    </i>
    <i>
      <x v="2"/>
      <x/>
    </i>
    <i>
      <x v="3"/>
      <x/>
    </i>
    <i>
      <x v="4"/>
      <x/>
    </i>
  </colItems>
  <dataFields count="1">
    <dataField name="Sum of ROC Area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378F11-7CF7-3247-A15E-0D259DCCE204}" name="PivotTable1" cacheId="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1:L13" firstHeaderRow="1" firstDataRow="3" firstDataCol="2"/>
  <pivotFields count="5">
    <pivotField axis="axisRow" compact="0" outline="0" showAll="0" defaultSubtotal="0">
      <items count="5">
        <item x="0"/>
        <item x="1"/>
        <item x="2"/>
        <item x="3"/>
        <item x="4"/>
      </items>
    </pivotField>
    <pivotField axis="axisCol" compact="0" outline="0" showAll="0" defaultSubtotal="0">
      <items count="5">
        <item x="0"/>
        <item x="1"/>
        <item x="2"/>
        <item x="3"/>
        <item x="4"/>
      </items>
    </pivotField>
    <pivotField axis="axisRow" compact="0" outline="0" showAll="0" defaultSubtotal="0">
      <items count="2">
        <item x="0"/>
        <item x="1"/>
      </items>
    </pivotField>
    <pivotField dataField="1" compact="0" outline="0" showAll="0" defaultSubtotal="0">
      <items count="14">
        <item x="13"/>
        <item x="1"/>
        <item x="8"/>
        <item x="3"/>
        <item x="5"/>
        <item x="11"/>
        <item x="9"/>
        <item x="7"/>
        <item x="0"/>
        <item x="12"/>
        <item x="6"/>
        <item x="2"/>
        <item x="4"/>
        <item x="10"/>
      </items>
    </pivotField>
    <pivotField dataField="1" compact="0" outline="0" showAll="0" defaultSubtotal="0">
      <items count="15">
        <item x="11"/>
        <item x="4"/>
        <item x="2"/>
        <item x="6"/>
        <item x="12"/>
        <item x="0"/>
        <item x="7"/>
        <item x="9"/>
        <item x="10"/>
        <item x="13"/>
        <item x="5"/>
        <item x="3"/>
        <item x="8"/>
        <item x="1"/>
        <item x="14"/>
      </items>
    </pivotField>
  </pivotFields>
  <rowFields count="2">
    <field x="0"/>
    <field x="2"/>
  </rowFields>
  <rowItems count="10">
    <i>
      <x/>
      <x/>
    </i>
    <i r="1">
      <x v="1"/>
    </i>
    <i>
      <x v="1"/>
      <x/>
    </i>
    <i r="1">
      <x v="1"/>
    </i>
    <i>
      <x v="2"/>
      <x/>
    </i>
    <i r="1">
      <x v="1"/>
    </i>
    <i>
      <x v="3"/>
      <x/>
    </i>
    <i r="1">
      <x v="1"/>
    </i>
    <i>
      <x v="4"/>
      <x/>
    </i>
    <i r="1">
      <x v="1"/>
    </i>
  </rowItems>
  <colFields count="2">
    <field x="1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</colItems>
  <dataFields count="2">
    <dataField name="Sum of classified as up" fld="3" baseField="0" baseItem="0"/>
    <dataField name="Sum of classified as dow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0BE3C-4507-414C-A5C5-2F89B757183C}">
  <dimension ref="A1:P8"/>
  <sheetViews>
    <sheetView tabSelected="1" workbookViewId="0"/>
  </sheetViews>
  <sheetFormatPr baseColWidth="10" defaultRowHeight="16" x14ac:dyDescent="0.2"/>
  <cols>
    <col min="1" max="1" width="13" bestFit="1" customWidth="1"/>
    <col min="2" max="2" width="16.6640625" bestFit="1" customWidth="1"/>
    <col min="3" max="4" width="6.1640625" bestFit="1" customWidth="1"/>
    <col min="5" max="5" width="15" bestFit="1" customWidth="1"/>
    <col min="6" max="7" width="6.1640625" bestFit="1" customWidth="1"/>
    <col min="8" max="8" width="16.83203125" bestFit="1" customWidth="1"/>
    <col min="9" max="10" width="6.1640625" bestFit="1" customWidth="1"/>
    <col min="11" max="11" width="19.5" bestFit="1" customWidth="1"/>
    <col min="12" max="13" width="6.1640625" bestFit="1" customWidth="1"/>
    <col min="14" max="14" width="11.5" bestFit="1" customWidth="1"/>
    <col min="15" max="16" width="6.1640625" bestFit="1" customWidth="1"/>
    <col min="17" max="17" width="10.83203125" bestFit="1" customWidth="1"/>
    <col min="18" max="18" width="11.5" bestFit="1" customWidth="1"/>
    <col min="19" max="20" width="6.1640625" bestFit="1" customWidth="1"/>
    <col min="21" max="21" width="14" bestFit="1" customWidth="1"/>
  </cols>
  <sheetData>
    <row r="1" spans="1:16" x14ac:dyDescent="0.2">
      <c r="A1" s="1" t="s">
        <v>26</v>
      </c>
      <c r="B1" s="1" t="s">
        <v>25</v>
      </c>
    </row>
    <row r="2" spans="1:16" x14ac:dyDescent="0.2">
      <c r="B2" t="s">
        <v>3</v>
      </c>
      <c r="E2" t="s">
        <v>4</v>
      </c>
      <c r="H2" t="s">
        <v>5</v>
      </c>
      <c r="K2" t="s">
        <v>6</v>
      </c>
      <c r="N2" t="s">
        <v>7</v>
      </c>
    </row>
    <row r="3" spans="1:16" x14ac:dyDescent="0.2">
      <c r="A3" s="1" t="s">
        <v>24</v>
      </c>
      <c r="B3" t="s">
        <v>2</v>
      </c>
      <c r="C3" t="s">
        <v>1</v>
      </c>
      <c r="D3" t="s">
        <v>0</v>
      </c>
      <c r="E3" t="s">
        <v>2</v>
      </c>
      <c r="F3" t="s">
        <v>1</v>
      </c>
      <c r="G3" t="s">
        <v>0</v>
      </c>
      <c r="H3" t="s">
        <v>2</v>
      </c>
      <c r="I3" t="s">
        <v>1</v>
      </c>
      <c r="J3" t="s">
        <v>0</v>
      </c>
      <c r="K3" t="s">
        <v>2</v>
      </c>
      <c r="L3" t="s">
        <v>1</v>
      </c>
      <c r="M3" t="s">
        <v>0</v>
      </c>
      <c r="N3" t="s">
        <v>2</v>
      </c>
      <c r="O3" t="s">
        <v>1</v>
      </c>
      <c r="P3" t="s">
        <v>0</v>
      </c>
    </row>
    <row r="4" spans="1:16" x14ac:dyDescent="0.2">
      <c r="A4" s="2" t="s">
        <v>8</v>
      </c>
      <c r="B4" s="3">
        <v>0.59699999999999998</v>
      </c>
      <c r="C4" s="3">
        <v>0.54700000000000004</v>
      </c>
      <c r="D4" s="3">
        <v>0.64600000000000002</v>
      </c>
      <c r="E4" s="3">
        <v>0.58099999999999996</v>
      </c>
      <c r="F4" s="3">
        <v>0.46899999999999997</v>
      </c>
      <c r="G4" s="3">
        <v>0.69199999999999995</v>
      </c>
      <c r="H4" s="3">
        <v>0.58099999999999996</v>
      </c>
      <c r="I4" s="3">
        <v>0.45300000000000001</v>
      </c>
      <c r="J4" s="3">
        <v>0.70799999999999996</v>
      </c>
      <c r="K4" s="3">
        <v>0.52700000000000002</v>
      </c>
      <c r="L4" s="3">
        <v>0.375</v>
      </c>
      <c r="M4" s="3">
        <v>0.67700000000000005</v>
      </c>
      <c r="N4" s="3">
        <v>0.58099999999999996</v>
      </c>
      <c r="O4" s="3">
        <v>0.48399999999999999</v>
      </c>
      <c r="P4" s="3">
        <v>0.67700000000000005</v>
      </c>
    </row>
    <row r="5" spans="1:16" x14ac:dyDescent="0.2">
      <c r="A5" s="2" t="s">
        <v>9</v>
      </c>
      <c r="B5" s="3">
        <v>0.58099999999999996</v>
      </c>
      <c r="C5" s="3">
        <v>0.54700000000000004</v>
      </c>
      <c r="D5" s="3">
        <v>0.61499999999999999</v>
      </c>
      <c r="E5" s="3">
        <v>0.58099999999999996</v>
      </c>
      <c r="F5" s="3">
        <v>0.54700000000000004</v>
      </c>
      <c r="G5" s="3">
        <v>0.61499999999999999</v>
      </c>
      <c r="H5" s="3">
        <v>0.58099999999999996</v>
      </c>
      <c r="I5" s="3">
        <v>0.54700000000000004</v>
      </c>
      <c r="J5" s="3">
        <v>0.61499999999999999</v>
      </c>
      <c r="K5" s="3">
        <v>0.58099999999999996</v>
      </c>
      <c r="L5" s="3">
        <v>0.54700000000000004</v>
      </c>
      <c r="M5" s="3">
        <v>0.61499999999999999</v>
      </c>
      <c r="N5" s="3">
        <v>0.58099999999999996</v>
      </c>
      <c r="O5" s="3">
        <v>0.54700000000000004</v>
      </c>
      <c r="P5" s="3">
        <v>0.61499999999999999</v>
      </c>
    </row>
    <row r="6" spans="1:16" x14ac:dyDescent="0.2">
      <c r="A6" s="2" t="s">
        <v>10</v>
      </c>
      <c r="B6" s="3">
        <v>0.57399999999999995</v>
      </c>
      <c r="C6" s="3">
        <v>0.54700000000000004</v>
      </c>
      <c r="D6" s="3">
        <v>0.6</v>
      </c>
      <c r="E6" s="3">
        <v>0.58099999999999996</v>
      </c>
      <c r="F6" s="3">
        <v>0.54700000000000004</v>
      </c>
      <c r="G6" s="3">
        <v>0.61499999999999999</v>
      </c>
      <c r="H6" s="3">
        <v>0.58099999999999996</v>
      </c>
      <c r="I6" s="3">
        <v>0.34399999999999997</v>
      </c>
      <c r="J6" s="3">
        <v>0.81499999999999995</v>
      </c>
      <c r="K6" s="3">
        <v>0.58099999999999996</v>
      </c>
      <c r="L6" s="3">
        <v>0.54700000000000004</v>
      </c>
      <c r="M6" s="3">
        <v>0.61499999999999999</v>
      </c>
      <c r="N6" s="3">
        <v>0.56599999999999995</v>
      </c>
      <c r="O6" s="3">
        <v>0.54700000000000004</v>
      </c>
      <c r="P6" s="3">
        <v>0.58499999999999996</v>
      </c>
    </row>
    <row r="7" spans="1:16" x14ac:dyDescent="0.2">
      <c r="A7" s="2" t="s">
        <v>11</v>
      </c>
      <c r="B7" s="3">
        <v>0.57399999999999995</v>
      </c>
      <c r="C7" s="3">
        <v>0.32800000000000001</v>
      </c>
      <c r="D7" s="3">
        <v>0.81499999999999995</v>
      </c>
      <c r="E7" s="3">
        <v>0.58099999999999996</v>
      </c>
      <c r="F7" s="3">
        <v>0.54700000000000004</v>
      </c>
      <c r="G7" s="3">
        <v>0.61499999999999999</v>
      </c>
      <c r="H7" s="3">
        <v>0.58099999999999996</v>
      </c>
      <c r="I7" s="3">
        <v>0.54700000000000004</v>
      </c>
      <c r="J7" s="3">
        <v>0.61499999999999999</v>
      </c>
      <c r="K7" s="3">
        <v>0.58099999999999996</v>
      </c>
      <c r="L7" s="3">
        <v>0.54700000000000004</v>
      </c>
      <c r="M7" s="3">
        <v>0.61499999999999999</v>
      </c>
      <c r="N7" s="3">
        <v>0.58099999999999996</v>
      </c>
      <c r="O7" s="3">
        <v>0.54700000000000004</v>
      </c>
      <c r="P7" s="3">
        <v>0.61499999999999999</v>
      </c>
    </row>
    <row r="8" spans="1:16" x14ac:dyDescent="0.2">
      <c r="A8" s="2" t="s">
        <v>12</v>
      </c>
      <c r="B8" s="3">
        <v>0.58899999999999997</v>
      </c>
      <c r="C8" s="3">
        <v>0.57799999999999996</v>
      </c>
      <c r="D8" s="3">
        <v>0.6</v>
      </c>
      <c r="E8" s="3">
        <v>0.58099999999999996</v>
      </c>
      <c r="F8" s="3">
        <v>0.54700000000000004</v>
      </c>
      <c r="G8" s="3">
        <v>0.61499999999999999</v>
      </c>
      <c r="H8" s="3">
        <v>0.51900000000000002</v>
      </c>
      <c r="I8" s="3">
        <v>0.39100000000000001</v>
      </c>
      <c r="J8" s="3">
        <v>0.64600000000000002</v>
      </c>
      <c r="K8" s="3">
        <v>0.58099999999999996</v>
      </c>
      <c r="L8" s="3">
        <v>0.54700000000000004</v>
      </c>
      <c r="M8" s="3">
        <v>0.61499999999999999</v>
      </c>
      <c r="N8" s="3">
        <v>0.58099999999999996</v>
      </c>
      <c r="O8" s="3">
        <v>0.54700000000000004</v>
      </c>
      <c r="P8" s="3">
        <v>0.61499999999999999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18761-CC9A-BA4C-BE2A-68CF549A231C}">
  <dimension ref="A1:P8"/>
  <sheetViews>
    <sheetView workbookViewId="0"/>
  </sheetViews>
  <sheetFormatPr baseColWidth="10" defaultRowHeight="16" x14ac:dyDescent="0.2"/>
  <cols>
    <col min="1" max="1" width="13.83203125" bestFit="1" customWidth="1"/>
    <col min="2" max="2" width="16.6640625" bestFit="1" customWidth="1"/>
    <col min="3" max="4" width="6.1640625" bestFit="1" customWidth="1"/>
    <col min="5" max="5" width="15" bestFit="1" customWidth="1"/>
    <col min="6" max="7" width="6.1640625" bestFit="1" customWidth="1"/>
    <col min="8" max="8" width="16.83203125" bestFit="1" customWidth="1"/>
    <col min="9" max="10" width="6.1640625" bestFit="1" customWidth="1"/>
    <col min="11" max="11" width="19.5" bestFit="1" customWidth="1"/>
    <col min="12" max="13" width="6.1640625" bestFit="1" customWidth="1"/>
    <col min="14" max="14" width="11.5" bestFit="1" customWidth="1"/>
    <col min="15" max="16" width="6.1640625" bestFit="1" customWidth="1"/>
    <col min="17" max="17" width="10.83203125" bestFit="1" customWidth="1"/>
    <col min="18" max="18" width="11.5" bestFit="1" customWidth="1"/>
    <col min="19" max="20" width="6.1640625" bestFit="1" customWidth="1"/>
    <col min="21" max="21" width="14" bestFit="1" customWidth="1"/>
  </cols>
  <sheetData>
    <row r="1" spans="1:16" x14ac:dyDescent="0.2">
      <c r="A1" s="1" t="s">
        <v>27</v>
      </c>
      <c r="B1" s="1" t="s">
        <v>25</v>
      </c>
    </row>
    <row r="2" spans="1:16" x14ac:dyDescent="0.2">
      <c r="B2" t="s">
        <v>3</v>
      </c>
      <c r="E2" t="s">
        <v>4</v>
      </c>
      <c r="H2" t="s">
        <v>5</v>
      </c>
      <c r="K2" t="s">
        <v>6</v>
      </c>
      <c r="N2" t="s">
        <v>7</v>
      </c>
    </row>
    <row r="3" spans="1:16" x14ac:dyDescent="0.2">
      <c r="A3" s="1" t="s">
        <v>24</v>
      </c>
      <c r="B3" t="s">
        <v>2</v>
      </c>
      <c r="C3" t="s">
        <v>1</v>
      </c>
      <c r="D3" t="s">
        <v>0</v>
      </c>
      <c r="E3" t="s">
        <v>2</v>
      </c>
      <c r="F3" t="s">
        <v>1</v>
      </c>
      <c r="G3" t="s">
        <v>0</v>
      </c>
      <c r="H3" t="s">
        <v>2</v>
      </c>
      <c r="I3" t="s">
        <v>1</v>
      </c>
      <c r="J3" t="s">
        <v>0</v>
      </c>
      <c r="K3" t="s">
        <v>2</v>
      </c>
      <c r="L3" t="s">
        <v>1</v>
      </c>
      <c r="M3" t="s">
        <v>0</v>
      </c>
      <c r="N3" t="s">
        <v>2</v>
      </c>
      <c r="O3" t="s">
        <v>1</v>
      </c>
      <c r="P3" t="s">
        <v>0</v>
      </c>
    </row>
    <row r="4" spans="1:16" x14ac:dyDescent="0.2">
      <c r="A4" s="2" t="s">
        <v>8</v>
      </c>
      <c r="B4" s="3">
        <v>0.59699999999999998</v>
      </c>
      <c r="C4" s="3">
        <v>0.54700000000000004</v>
      </c>
      <c r="D4" s="3">
        <v>0.64600000000000002</v>
      </c>
      <c r="E4" s="3">
        <v>0.58099999999999996</v>
      </c>
      <c r="F4" s="3">
        <v>0.46899999999999997</v>
      </c>
      <c r="G4" s="3">
        <v>0.69199999999999995</v>
      </c>
      <c r="H4" s="3">
        <v>0.58099999999999996</v>
      </c>
      <c r="I4" s="3">
        <v>0.45300000000000001</v>
      </c>
      <c r="J4" s="3">
        <v>0.70799999999999996</v>
      </c>
      <c r="K4" s="3">
        <v>0.52700000000000002</v>
      </c>
      <c r="L4" s="3">
        <v>0.375</v>
      </c>
      <c r="M4" s="3">
        <v>0.67700000000000005</v>
      </c>
      <c r="N4" s="3">
        <v>0.58099999999999996</v>
      </c>
      <c r="O4" s="3">
        <v>0.48399999999999999</v>
      </c>
      <c r="P4" s="3">
        <v>0.67700000000000005</v>
      </c>
    </row>
    <row r="5" spans="1:16" x14ac:dyDescent="0.2">
      <c r="A5" s="2" t="s">
        <v>9</v>
      </c>
      <c r="B5" s="3">
        <v>0.58099999999999996</v>
      </c>
      <c r="C5" s="3">
        <v>0.54700000000000004</v>
      </c>
      <c r="D5" s="3">
        <v>0.61499999999999999</v>
      </c>
      <c r="E5" s="3">
        <v>0.58099999999999996</v>
      </c>
      <c r="F5" s="3">
        <v>0.54700000000000004</v>
      </c>
      <c r="G5" s="3">
        <v>0.61499999999999999</v>
      </c>
      <c r="H5" s="3">
        <v>0.58099999999999996</v>
      </c>
      <c r="I5" s="3">
        <v>0.54700000000000004</v>
      </c>
      <c r="J5" s="3">
        <v>0.61499999999999999</v>
      </c>
      <c r="K5" s="3">
        <v>0.58099999999999996</v>
      </c>
      <c r="L5" s="3">
        <v>0.54700000000000004</v>
      </c>
      <c r="M5" s="3">
        <v>0.61499999999999999</v>
      </c>
      <c r="N5" s="3">
        <v>0.58099999999999996</v>
      </c>
      <c r="O5" s="3">
        <v>0.54700000000000004</v>
      </c>
      <c r="P5" s="3">
        <v>0.61499999999999999</v>
      </c>
    </row>
    <row r="6" spans="1:16" x14ac:dyDescent="0.2">
      <c r="A6" s="2" t="s">
        <v>10</v>
      </c>
      <c r="B6" s="3">
        <v>0.57399999999999995</v>
      </c>
      <c r="C6" s="3">
        <v>0.54700000000000004</v>
      </c>
      <c r="D6" s="3">
        <v>0.6</v>
      </c>
      <c r="E6" s="3">
        <v>0.58099999999999996</v>
      </c>
      <c r="F6" s="3">
        <v>0.54700000000000004</v>
      </c>
      <c r="G6" s="3">
        <v>0.61499999999999999</v>
      </c>
      <c r="H6" s="3">
        <v>0.58099999999999996</v>
      </c>
      <c r="I6" s="3">
        <v>0.34399999999999997</v>
      </c>
      <c r="J6" s="3">
        <v>0.81499999999999995</v>
      </c>
      <c r="K6" s="3">
        <v>0.58099999999999996</v>
      </c>
      <c r="L6" s="3">
        <v>0.54700000000000004</v>
      </c>
      <c r="M6" s="3">
        <v>0.61499999999999999</v>
      </c>
      <c r="N6" s="3">
        <v>0.56599999999999995</v>
      </c>
      <c r="O6" s="3">
        <v>0.54700000000000004</v>
      </c>
      <c r="P6" s="3">
        <v>0.58499999999999996</v>
      </c>
    </row>
    <row r="7" spans="1:16" x14ac:dyDescent="0.2">
      <c r="A7" s="2" t="s">
        <v>11</v>
      </c>
      <c r="B7" s="3">
        <v>0.57399999999999995</v>
      </c>
      <c r="C7" s="3">
        <v>0.32800000000000001</v>
      </c>
      <c r="D7" s="3">
        <v>0.81499999999999995</v>
      </c>
      <c r="E7" s="3">
        <v>0.58099999999999996</v>
      </c>
      <c r="F7" s="3">
        <v>0.54700000000000004</v>
      </c>
      <c r="G7" s="3">
        <v>0.61499999999999999</v>
      </c>
      <c r="H7" s="3">
        <v>0.58099999999999996</v>
      </c>
      <c r="I7" s="3">
        <v>0.54700000000000004</v>
      </c>
      <c r="J7" s="3">
        <v>0.61499999999999999</v>
      </c>
      <c r="K7" s="3">
        <v>0.58099999999999996</v>
      </c>
      <c r="L7" s="3">
        <v>0.54700000000000004</v>
      </c>
      <c r="M7" s="3">
        <v>0.61499999999999999</v>
      </c>
      <c r="N7" s="3">
        <v>0.58099999999999996</v>
      </c>
      <c r="O7" s="3">
        <v>0.54700000000000004</v>
      </c>
      <c r="P7" s="3">
        <v>0.61499999999999999</v>
      </c>
    </row>
    <row r="8" spans="1:16" x14ac:dyDescent="0.2">
      <c r="A8" s="2" t="s">
        <v>12</v>
      </c>
      <c r="B8" s="3">
        <v>0.58899999999999997</v>
      </c>
      <c r="C8" s="3">
        <v>0.57799999999999996</v>
      </c>
      <c r="D8" s="3">
        <v>0.6</v>
      </c>
      <c r="E8" s="3">
        <v>0.58099999999999996</v>
      </c>
      <c r="F8" s="3">
        <v>0.54700000000000004</v>
      </c>
      <c r="G8" s="3">
        <v>0.61499999999999999</v>
      </c>
      <c r="H8" s="3">
        <v>0.51900000000000002</v>
      </c>
      <c r="I8" s="3">
        <v>0.39100000000000001</v>
      </c>
      <c r="J8" s="3">
        <v>0.64600000000000002</v>
      </c>
      <c r="K8" s="3">
        <v>0.58099999999999996</v>
      </c>
      <c r="L8" s="3">
        <v>0.54700000000000004</v>
      </c>
      <c r="M8" s="3">
        <v>0.61499999999999999</v>
      </c>
      <c r="N8" s="3">
        <v>0.58099999999999996</v>
      </c>
      <c r="O8" s="3">
        <v>0.54700000000000004</v>
      </c>
      <c r="P8" s="3">
        <v>0.61499999999999999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F52A5-2292-D34F-89F7-8AF1E604FDCD}">
  <dimension ref="A1:P8"/>
  <sheetViews>
    <sheetView workbookViewId="0"/>
  </sheetViews>
  <sheetFormatPr baseColWidth="10" defaultRowHeight="16" x14ac:dyDescent="0.2"/>
  <cols>
    <col min="1" max="1" width="13.83203125" bestFit="1" customWidth="1"/>
    <col min="2" max="2" width="16.6640625" bestFit="1" customWidth="1"/>
    <col min="3" max="4" width="6.1640625" bestFit="1" customWidth="1"/>
    <col min="5" max="5" width="15" bestFit="1" customWidth="1"/>
    <col min="6" max="7" width="6.1640625" bestFit="1" customWidth="1"/>
    <col min="8" max="8" width="16.83203125" bestFit="1" customWidth="1"/>
    <col min="9" max="10" width="6.1640625" bestFit="1" customWidth="1"/>
    <col min="11" max="11" width="19.5" bestFit="1" customWidth="1"/>
    <col min="12" max="13" width="6.1640625" bestFit="1" customWidth="1"/>
    <col min="14" max="14" width="11.5" bestFit="1" customWidth="1"/>
    <col min="15" max="16" width="6.1640625" bestFit="1" customWidth="1"/>
    <col min="17" max="17" width="13.83203125" bestFit="1" customWidth="1"/>
    <col min="18" max="18" width="12.5" bestFit="1" customWidth="1"/>
    <col min="19" max="19" width="13.83203125" bestFit="1" customWidth="1"/>
    <col min="20" max="20" width="19.5" bestFit="1" customWidth="1"/>
    <col min="21" max="21" width="13.83203125" bestFit="1" customWidth="1"/>
    <col min="22" max="22" width="12.5" bestFit="1" customWidth="1"/>
    <col min="23" max="23" width="13.83203125" bestFit="1" customWidth="1"/>
    <col min="24" max="24" width="12.5" bestFit="1" customWidth="1"/>
    <col min="25" max="25" width="13.83203125" bestFit="1" customWidth="1"/>
    <col min="26" max="26" width="12.5" bestFit="1" customWidth="1"/>
    <col min="27" max="27" width="13.83203125" bestFit="1" customWidth="1"/>
    <col min="28" max="28" width="12.5" bestFit="1" customWidth="1"/>
    <col min="29" max="29" width="13.83203125" bestFit="1" customWidth="1"/>
    <col min="30" max="30" width="12.5" bestFit="1" customWidth="1"/>
    <col min="31" max="31" width="13.83203125" bestFit="1" customWidth="1"/>
  </cols>
  <sheetData>
    <row r="1" spans="1:16" x14ac:dyDescent="0.2">
      <c r="A1" s="1" t="s">
        <v>28</v>
      </c>
      <c r="B1" s="1" t="s">
        <v>25</v>
      </c>
    </row>
    <row r="2" spans="1:16" x14ac:dyDescent="0.2">
      <c r="B2" t="s">
        <v>3</v>
      </c>
      <c r="E2" t="s">
        <v>4</v>
      </c>
      <c r="H2" t="s">
        <v>5</v>
      </c>
      <c r="K2" t="s">
        <v>6</v>
      </c>
      <c r="N2" t="s">
        <v>7</v>
      </c>
    </row>
    <row r="3" spans="1:16" x14ac:dyDescent="0.2">
      <c r="A3" s="1" t="s">
        <v>24</v>
      </c>
      <c r="B3" t="s">
        <v>2</v>
      </c>
      <c r="C3" t="s">
        <v>1</v>
      </c>
      <c r="D3" t="s">
        <v>0</v>
      </c>
      <c r="E3" t="s">
        <v>2</v>
      </c>
      <c r="F3" t="s">
        <v>1</v>
      </c>
      <c r="G3" t="s">
        <v>0</v>
      </c>
      <c r="H3" t="s">
        <v>2</v>
      </c>
      <c r="I3" t="s">
        <v>1</v>
      </c>
      <c r="J3" t="s">
        <v>0</v>
      </c>
      <c r="K3" t="s">
        <v>2</v>
      </c>
      <c r="L3" t="s">
        <v>1</v>
      </c>
      <c r="M3" t="s">
        <v>0</v>
      </c>
      <c r="N3" t="s">
        <v>2</v>
      </c>
      <c r="O3" t="s">
        <v>1</v>
      </c>
      <c r="P3" t="s">
        <v>0</v>
      </c>
    </row>
    <row r="4" spans="1:16" x14ac:dyDescent="0.2">
      <c r="A4" s="2" t="s">
        <v>8</v>
      </c>
      <c r="B4" s="3">
        <v>0.40400000000000003</v>
      </c>
      <c r="C4" s="3">
        <v>0.35399999999999998</v>
      </c>
      <c r="D4" s="3">
        <v>0.45300000000000001</v>
      </c>
      <c r="E4" s="3">
        <v>0.42</v>
      </c>
      <c r="F4" s="3">
        <v>0.308</v>
      </c>
      <c r="G4" s="3">
        <v>0.53100000000000003</v>
      </c>
      <c r="H4" s="3">
        <v>0.42099999999999999</v>
      </c>
      <c r="I4" s="3">
        <v>0.29199999999999998</v>
      </c>
      <c r="J4" s="3">
        <v>0.54700000000000004</v>
      </c>
      <c r="K4" s="3">
        <v>0.47499999999999998</v>
      </c>
      <c r="L4" s="3">
        <v>0.32300000000000001</v>
      </c>
      <c r="M4" s="3">
        <v>0.625</v>
      </c>
      <c r="N4" s="3">
        <v>0.42</v>
      </c>
      <c r="O4" s="3">
        <v>0.32300000000000001</v>
      </c>
      <c r="P4" s="3">
        <v>0.51600000000000001</v>
      </c>
    </row>
    <row r="5" spans="1:16" x14ac:dyDescent="0.2">
      <c r="A5" s="2" t="s">
        <v>9</v>
      </c>
      <c r="B5" s="3">
        <v>0.41899999999999998</v>
      </c>
      <c r="C5" s="3">
        <v>0.38500000000000001</v>
      </c>
      <c r="D5" s="3">
        <v>0.45300000000000001</v>
      </c>
      <c r="E5" s="3">
        <v>0.41899999999999998</v>
      </c>
      <c r="F5" s="3">
        <v>0.38500000000000001</v>
      </c>
      <c r="G5" s="3">
        <v>0.45300000000000001</v>
      </c>
      <c r="H5" s="3">
        <v>0.41899999999999998</v>
      </c>
      <c r="I5" s="3">
        <v>0.38500000000000001</v>
      </c>
      <c r="J5" s="3">
        <v>0.45300000000000001</v>
      </c>
      <c r="K5" s="3">
        <v>0.41899999999999998</v>
      </c>
      <c r="L5" s="3">
        <v>0.38500000000000001</v>
      </c>
      <c r="M5" s="3">
        <v>0.45300000000000001</v>
      </c>
      <c r="N5" s="3">
        <v>0.41899999999999998</v>
      </c>
      <c r="O5" s="3">
        <v>0.38500000000000001</v>
      </c>
      <c r="P5" s="3">
        <v>0.45300000000000001</v>
      </c>
    </row>
    <row r="6" spans="1:16" x14ac:dyDescent="0.2">
      <c r="A6" s="2" t="s">
        <v>10</v>
      </c>
      <c r="B6" s="3">
        <v>0.42699999999999999</v>
      </c>
      <c r="C6" s="3">
        <v>0.4</v>
      </c>
      <c r="D6" s="3">
        <v>0.45300000000000001</v>
      </c>
      <c r="E6" s="3">
        <v>0.41899999999999998</v>
      </c>
      <c r="F6" s="3">
        <v>0.38500000000000001</v>
      </c>
      <c r="G6" s="3">
        <v>0.45300000000000001</v>
      </c>
      <c r="H6" s="3">
        <v>0.42199999999999999</v>
      </c>
      <c r="I6" s="3">
        <v>0.185</v>
      </c>
      <c r="J6" s="3">
        <v>0.65600000000000003</v>
      </c>
      <c r="K6" s="3">
        <v>0.41899999999999998</v>
      </c>
      <c r="L6" s="3">
        <v>0.38500000000000001</v>
      </c>
      <c r="M6" s="3">
        <v>0.45300000000000001</v>
      </c>
      <c r="N6" s="3">
        <v>0.434</v>
      </c>
      <c r="O6" s="3">
        <v>0.41499999999999998</v>
      </c>
      <c r="P6" s="3">
        <v>0.45300000000000001</v>
      </c>
    </row>
    <row r="7" spans="1:16" x14ac:dyDescent="0.2">
      <c r="A7" s="2" t="s">
        <v>11</v>
      </c>
      <c r="B7" s="3">
        <v>0.43</v>
      </c>
      <c r="C7" s="3">
        <v>0.185</v>
      </c>
      <c r="D7" s="3">
        <v>0.67200000000000004</v>
      </c>
      <c r="E7" s="3">
        <v>0.41899999999999998</v>
      </c>
      <c r="F7" s="3">
        <v>0.38500000000000001</v>
      </c>
      <c r="G7" s="3">
        <v>0.45300000000000001</v>
      </c>
      <c r="H7" s="3">
        <v>0.41899999999999998</v>
      </c>
      <c r="I7" s="3">
        <v>0.38500000000000001</v>
      </c>
      <c r="J7" s="3">
        <v>0.45300000000000001</v>
      </c>
      <c r="K7" s="3">
        <v>0.41899999999999998</v>
      </c>
      <c r="L7" s="3">
        <v>0.38500000000000001</v>
      </c>
      <c r="M7" s="3">
        <v>0.45300000000000001</v>
      </c>
      <c r="N7" s="3">
        <v>0.41899999999999998</v>
      </c>
      <c r="O7" s="3">
        <v>0.38500000000000001</v>
      </c>
      <c r="P7" s="3">
        <v>0.45300000000000001</v>
      </c>
    </row>
    <row r="8" spans="1:16" x14ac:dyDescent="0.2">
      <c r="A8" s="2" t="s">
        <v>12</v>
      </c>
      <c r="B8" s="3">
        <v>0.41099999999999998</v>
      </c>
      <c r="C8" s="3">
        <v>0.4</v>
      </c>
      <c r="D8" s="3">
        <v>0.42199999999999999</v>
      </c>
      <c r="E8" s="3">
        <v>0.41899999999999998</v>
      </c>
      <c r="F8" s="3">
        <v>0.38500000000000001</v>
      </c>
      <c r="G8" s="3">
        <v>0.45300000000000001</v>
      </c>
      <c r="H8" s="3">
        <v>0.48299999999999998</v>
      </c>
      <c r="I8" s="3">
        <v>0.35399999999999998</v>
      </c>
      <c r="J8" s="3">
        <v>0.60899999999999999</v>
      </c>
      <c r="K8" s="3">
        <v>0.41899999999999998</v>
      </c>
      <c r="L8" s="3">
        <v>0.38500000000000001</v>
      </c>
      <c r="M8" s="3">
        <v>0.45300000000000001</v>
      </c>
      <c r="N8" s="3">
        <v>0.41899999999999998</v>
      </c>
      <c r="O8" s="3">
        <v>0.38500000000000001</v>
      </c>
      <c r="P8" s="3">
        <v>0.45300000000000001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13DA7-8486-FB42-9457-102E2A23B7F3}">
  <dimension ref="A1:F8"/>
  <sheetViews>
    <sheetView workbookViewId="0"/>
  </sheetViews>
  <sheetFormatPr baseColWidth="10" defaultRowHeight="16" x14ac:dyDescent="0.2"/>
  <cols>
    <col min="1" max="1" width="15.33203125" bestFit="1" customWidth="1"/>
    <col min="2" max="2" width="16.6640625" bestFit="1" customWidth="1"/>
    <col min="3" max="3" width="15" bestFit="1" customWidth="1"/>
    <col min="4" max="4" width="16.83203125" bestFit="1" customWidth="1"/>
    <col min="5" max="5" width="19.5" bestFit="1" customWidth="1"/>
    <col min="6" max="6" width="11.5" bestFit="1" customWidth="1"/>
    <col min="7" max="7" width="6.1640625" bestFit="1" customWidth="1"/>
    <col min="8" max="8" width="19.5" bestFit="1" customWidth="1"/>
    <col min="9" max="9" width="6.1640625" bestFit="1" customWidth="1"/>
    <col min="10" max="10" width="11.5" bestFit="1" customWidth="1"/>
    <col min="11" max="13" width="6.1640625" bestFit="1" customWidth="1"/>
    <col min="14" max="14" width="11.5" bestFit="1" customWidth="1"/>
    <col min="15" max="16" width="6.1640625" bestFit="1" customWidth="1"/>
    <col min="17" max="17" width="10.83203125" bestFit="1" customWidth="1"/>
    <col min="18" max="18" width="11.5" bestFit="1" customWidth="1"/>
    <col min="19" max="20" width="6.1640625" bestFit="1" customWidth="1"/>
    <col min="21" max="21" width="14" bestFit="1" customWidth="1"/>
  </cols>
  <sheetData>
    <row r="1" spans="1:6" x14ac:dyDescent="0.2">
      <c r="A1" s="1" t="s">
        <v>29</v>
      </c>
      <c r="B1" s="1" t="s">
        <v>25</v>
      </c>
    </row>
    <row r="2" spans="1:6" x14ac:dyDescent="0.2"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6" x14ac:dyDescent="0.2">
      <c r="A3" s="1" t="s">
        <v>24</v>
      </c>
      <c r="B3" t="s">
        <v>2</v>
      </c>
      <c r="C3" t="s">
        <v>2</v>
      </c>
      <c r="D3" t="s">
        <v>2</v>
      </c>
      <c r="E3" t="s">
        <v>2</v>
      </c>
      <c r="F3" t="s">
        <v>2</v>
      </c>
    </row>
    <row r="4" spans="1:6" x14ac:dyDescent="0.2">
      <c r="A4" s="2" t="s">
        <v>8</v>
      </c>
      <c r="B4" s="3">
        <v>0.63400000000000001</v>
      </c>
      <c r="C4" s="3">
        <v>0.58099999999999996</v>
      </c>
      <c r="D4" s="3">
        <v>0.61</v>
      </c>
      <c r="E4" s="3">
        <v>0.57199999999999995</v>
      </c>
      <c r="F4" s="3">
        <v>0.621</v>
      </c>
    </row>
    <row r="5" spans="1:6" x14ac:dyDescent="0.2">
      <c r="A5" s="2" t="s">
        <v>9</v>
      </c>
      <c r="B5" s="3">
        <v>0.59</v>
      </c>
      <c r="C5" s="3">
        <v>0.58099999999999996</v>
      </c>
      <c r="D5" s="3">
        <v>0.59</v>
      </c>
      <c r="E5" s="3">
        <v>0.58099999999999996</v>
      </c>
      <c r="F5" s="3">
        <v>0.58099999999999996</v>
      </c>
    </row>
    <row r="6" spans="1:6" x14ac:dyDescent="0.2">
      <c r="A6" s="2" t="s">
        <v>10</v>
      </c>
      <c r="B6" s="3">
        <v>0.60199999999999998</v>
      </c>
      <c r="C6" s="3">
        <v>0.58099999999999996</v>
      </c>
      <c r="D6" s="3">
        <v>0.60599999999999998</v>
      </c>
      <c r="E6" s="3">
        <v>0.58099999999999996</v>
      </c>
      <c r="F6" s="3">
        <v>0.60299999999999998</v>
      </c>
    </row>
    <row r="7" spans="1:6" x14ac:dyDescent="0.2">
      <c r="A7" s="2" t="s">
        <v>11</v>
      </c>
      <c r="B7" s="3">
        <v>0.627</v>
      </c>
      <c r="C7" s="3">
        <v>0.58099999999999996</v>
      </c>
      <c r="D7" s="3">
        <v>0.61399999999999999</v>
      </c>
      <c r="E7" s="3">
        <v>0.58099999999999996</v>
      </c>
      <c r="F7" s="3">
        <v>0.58099999999999996</v>
      </c>
    </row>
    <row r="8" spans="1:6" x14ac:dyDescent="0.2">
      <c r="A8" s="2" t="s">
        <v>12</v>
      </c>
      <c r="B8" s="3">
        <v>0.63600000000000001</v>
      </c>
      <c r="C8" s="3">
        <v>0.58099999999999996</v>
      </c>
      <c r="D8" s="3">
        <v>0.58299999999999996</v>
      </c>
      <c r="E8" s="3">
        <v>0.58099999999999996</v>
      </c>
      <c r="F8" s="3">
        <v>0.58099999999999996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0B36B-A2E8-7144-8BA5-99163B93CFEC}">
  <dimension ref="A1:K76"/>
  <sheetViews>
    <sheetView workbookViewId="0"/>
  </sheetViews>
  <sheetFormatPr baseColWidth="10" defaultRowHeight="16" x14ac:dyDescent="0.2"/>
  <sheetData>
    <row r="1" spans="1:11" x14ac:dyDescent="0.2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</row>
    <row r="2" spans="1:11" x14ac:dyDescent="0.2">
      <c r="A2" t="s">
        <v>8</v>
      </c>
      <c r="B2" t="s">
        <v>3</v>
      </c>
      <c r="C2" t="s">
        <v>0</v>
      </c>
      <c r="D2">
        <v>0.64600000000000002</v>
      </c>
      <c r="E2">
        <v>0.45300000000000001</v>
      </c>
      <c r="F2">
        <v>0.59199999999999997</v>
      </c>
      <c r="G2">
        <v>0.64600000000000002</v>
      </c>
      <c r="H2">
        <v>0.61799999999999999</v>
      </c>
      <c r="I2">
        <v>0.19400000000000001</v>
      </c>
      <c r="J2">
        <v>0.63400000000000001</v>
      </c>
      <c r="K2">
        <v>0.63600000000000001</v>
      </c>
    </row>
    <row r="3" spans="1:11" x14ac:dyDescent="0.2">
      <c r="A3" t="s">
        <v>8</v>
      </c>
      <c r="B3" t="s">
        <v>3</v>
      </c>
      <c r="C3" t="s">
        <v>1</v>
      </c>
      <c r="D3">
        <v>0.54700000000000004</v>
      </c>
      <c r="E3">
        <v>0.35399999999999998</v>
      </c>
      <c r="F3">
        <v>0.60299999999999998</v>
      </c>
      <c r="G3">
        <v>0.54700000000000004</v>
      </c>
      <c r="H3">
        <v>0.57399999999999995</v>
      </c>
      <c r="I3">
        <v>0.19400000000000001</v>
      </c>
      <c r="J3">
        <v>0.63400000000000001</v>
      </c>
      <c r="K3">
        <v>0.67900000000000005</v>
      </c>
    </row>
    <row r="4" spans="1:11" x14ac:dyDescent="0.2">
      <c r="A4" t="s">
        <v>8</v>
      </c>
      <c r="B4" t="s">
        <v>3</v>
      </c>
      <c r="C4" t="s">
        <v>2</v>
      </c>
      <c r="D4">
        <v>0.59699999999999998</v>
      </c>
      <c r="E4">
        <v>0.40400000000000003</v>
      </c>
      <c r="F4">
        <v>0.59699999999999998</v>
      </c>
      <c r="G4">
        <v>0.59699999999999998</v>
      </c>
      <c r="H4">
        <v>0.59599999999999997</v>
      </c>
      <c r="I4">
        <v>0.19400000000000001</v>
      </c>
      <c r="J4">
        <v>0.63400000000000001</v>
      </c>
      <c r="K4">
        <v>0.65800000000000003</v>
      </c>
    </row>
    <row r="5" spans="1:11" x14ac:dyDescent="0.2">
      <c r="A5" t="s">
        <v>8</v>
      </c>
      <c r="B5" t="s">
        <v>4</v>
      </c>
      <c r="C5" t="s">
        <v>0</v>
      </c>
      <c r="D5">
        <v>0.69199999999999995</v>
      </c>
      <c r="E5">
        <v>0.53100000000000003</v>
      </c>
      <c r="F5">
        <v>0.56999999999999995</v>
      </c>
      <c r="G5">
        <v>0.69199999999999995</v>
      </c>
      <c r="H5">
        <v>0.625</v>
      </c>
      <c r="I5">
        <v>0.16500000000000001</v>
      </c>
      <c r="J5">
        <v>0.58099999999999996</v>
      </c>
      <c r="K5">
        <v>0.54900000000000004</v>
      </c>
    </row>
    <row r="6" spans="1:11" x14ac:dyDescent="0.2">
      <c r="A6" t="s">
        <v>8</v>
      </c>
      <c r="B6" t="s">
        <v>4</v>
      </c>
      <c r="C6" t="s">
        <v>1</v>
      </c>
      <c r="D6">
        <v>0.46899999999999997</v>
      </c>
      <c r="E6">
        <v>0.308</v>
      </c>
      <c r="F6">
        <v>0.6</v>
      </c>
      <c r="G6">
        <v>0.46899999999999997</v>
      </c>
      <c r="H6">
        <v>0.52600000000000002</v>
      </c>
      <c r="I6">
        <v>0.16500000000000001</v>
      </c>
      <c r="J6">
        <v>0.58099999999999996</v>
      </c>
      <c r="K6">
        <v>0.54500000000000004</v>
      </c>
    </row>
    <row r="7" spans="1:11" x14ac:dyDescent="0.2">
      <c r="A7" t="s">
        <v>8</v>
      </c>
      <c r="B7" t="s">
        <v>4</v>
      </c>
      <c r="C7" t="s">
        <v>2</v>
      </c>
      <c r="D7">
        <v>0.58099999999999996</v>
      </c>
      <c r="E7">
        <v>0.42</v>
      </c>
      <c r="F7">
        <v>0.58499999999999996</v>
      </c>
      <c r="G7">
        <v>0.58099999999999996</v>
      </c>
      <c r="H7">
        <v>0.57599999999999996</v>
      </c>
      <c r="I7">
        <v>0.16500000000000001</v>
      </c>
      <c r="J7">
        <v>0.58099999999999996</v>
      </c>
      <c r="K7">
        <v>0.54700000000000004</v>
      </c>
    </row>
    <row r="8" spans="1:11" x14ac:dyDescent="0.2">
      <c r="A8" t="s">
        <v>8</v>
      </c>
      <c r="B8" t="s">
        <v>5</v>
      </c>
      <c r="C8" t="s">
        <v>0</v>
      </c>
      <c r="D8">
        <v>0.70799999999999996</v>
      </c>
      <c r="E8">
        <v>0.54700000000000004</v>
      </c>
      <c r="F8">
        <v>0.56799999999999995</v>
      </c>
      <c r="G8">
        <v>0.70799999999999996</v>
      </c>
      <c r="H8">
        <v>0.63</v>
      </c>
      <c r="I8">
        <v>0.16600000000000001</v>
      </c>
      <c r="J8">
        <v>0.61</v>
      </c>
      <c r="K8">
        <v>0.63700000000000001</v>
      </c>
    </row>
    <row r="9" spans="1:11" x14ac:dyDescent="0.2">
      <c r="A9" t="s">
        <v>8</v>
      </c>
      <c r="B9" t="s">
        <v>5</v>
      </c>
      <c r="C9" t="s">
        <v>1</v>
      </c>
      <c r="D9">
        <v>0.45300000000000001</v>
      </c>
      <c r="E9">
        <v>0.29199999999999998</v>
      </c>
      <c r="F9">
        <v>0.60399999999999998</v>
      </c>
      <c r="G9">
        <v>0.45300000000000001</v>
      </c>
      <c r="H9">
        <v>0.51800000000000002</v>
      </c>
      <c r="I9">
        <v>0.16600000000000001</v>
      </c>
      <c r="J9">
        <v>0.61</v>
      </c>
      <c r="K9">
        <v>0.624</v>
      </c>
    </row>
    <row r="10" spans="1:11" x14ac:dyDescent="0.2">
      <c r="A10" t="s">
        <v>8</v>
      </c>
      <c r="B10" t="s">
        <v>5</v>
      </c>
      <c r="C10" t="s">
        <v>2</v>
      </c>
      <c r="D10">
        <v>0.58099999999999996</v>
      </c>
      <c r="E10">
        <v>0.42099999999999999</v>
      </c>
      <c r="F10">
        <v>0.58599999999999997</v>
      </c>
      <c r="G10">
        <v>0.58099999999999996</v>
      </c>
      <c r="H10">
        <v>0.57399999999999995</v>
      </c>
      <c r="I10">
        <v>0.16600000000000001</v>
      </c>
      <c r="J10">
        <v>0.61</v>
      </c>
      <c r="K10">
        <v>0.63</v>
      </c>
    </row>
    <row r="11" spans="1:11" x14ac:dyDescent="0.2">
      <c r="A11" t="s">
        <v>8</v>
      </c>
      <c r="B11" t="s">
        <v>6</v>
      </c>
      <c r="C11" t="s">
        <v>0</v>
      </c>
      <c r="D11">
        <v>0.67700000000000005</v>
      </c>
      <c r="E11">
        <v>0.625</v>
      </c>
      <c r="F11">
        <v>0.52400000000000002</v>
      </c>
      <c r="G11">
        <v>0.67700000000000005</v>
      </c>
      <c r="H11">
        <v>0.59099999999999997</v>
      </c>
      <c r="I11">
        <v>5.3999999999999999E-2</v>
      </c>
      <c r="J11">
        <v>0.57199999999999995</v>
      </c>
      <c r="K11">
        <v>0.55700000000000005</v>
      </c>
    </row>
    <row r="12" spans="1:11" x14ac:dyDescent="0.2">
      <c r="A12" t="s">
        <v>8</v>
      </c>
      <c r="B12" t="s">
        <v>6</v>
      </c>
      <c r="C12" t="s">
        <v>1</v>
      </c>
      <c r="D12">
        <v>0.375</v>
      </c>
      <c r="E12">
        <v>0.32300000000000001</v>
      </c>
      <c r="F12">
        <v>0.53300000000000003</v>
      </c>
      <c r="G12">
        <v>0.375</v>
      </c>
      <c r="H12">
        <v>0.44</v>
      </c>
      <c r="I12">
        <v>5.3999999999999999E-2</v>
      </c>
      <c r="J12">
        <v>0.57199999999999995</v>
      </c>
      <c r="K12">
        <v>0.56399999999999995</v>
      </c>
    </row>
    <row r="13" spans="1:11" x14ac:dyDescent="0.2">
      <c r="A13" t="s">
        <v>8</v>
      </c>
      <c r="B13" t="s">
        <v>6</v>
      </c>
      <c r="C13" t="s">
        <v>2</v>
      </c>
      <c r="D13">
        <v>0.52700000000000002</v>
      </c>
      <c r="E13">
        <v>0.47499999999999998</v>
      </c>
      <c r="F13">
        <v>0.52900000000000003</v>
      </c>
      <c r="G13">
        <v>0.52700000000000002</v>
      </c>
      <c r="H13">
        <v>0.51600000000000001</v>
      </c>
      <c r="I13">
        <v>5.3999999999999999E-2</v>
      </c>
      <c r="J13">
        <v>0.57199999999999995</v>
      </c>
      <c r="K13">
        <v>0.56000000000000005</v>
      </c>
    </row>
    <row r="14" spans="1:11" x14ac:dyDescent="0.2">
      <c r="A14" t="s">
        <v>8</v>
      </c>
      <c r="B14" t="s">
        <v>7</v>
      </c>
      <c r="C14" t="s">
        <v>0</v>
      </c>
      <c r="D14">
        <v>0.67700000000000005</v>
      </c>
      <c r="E14">
        <v>0.51600000000000001</v>
      </c>
      <c r="F14">
        <v>0.57099999999999995</v>
      </c>
      <c r="G14">
        <v>0.67700000000000005</v>
      </c>
      <c r="H14">
        <v>0.62</v>
      </c>
      <c r="I14">
        <v>0.16400000000000001</v>
      </c>
      <c r="J14">
        <v>0.621</v>
      </c>
      <c r="K14">
        <v>0.64600000000000002</v>
      </c>
    </row>
    <row r="15" spans="1:11" x14ac:dyDescent="0.2">
      <c r="A15" t="s">
        <v>8</v>
      </c>
      <c r="B15" t="s">
        <v>7</v>
      </c>
      <c r="C15" t="s">
        <v>1</v>
      </c>
      <c r="D15">
        <v>0.48399999999999999</v>
      </c>
      <c r="E15">
        <v>0.32300000000000001</v>
      </c>
      <c r="F15">
        <v>0.59599999999999997</v>
      </c>
      <c r="G15">
        <v>0.48399999999999999</v>
      </c>
      <c r="H15">
        <v>0.53400000000000003</v>
      </c>
      <c r="I15">
        <v>0.16400000000000001</v>
      </c>
      <c r="J15">
        <v>0.621</v>
      </c>
      <c r="K15">
        <v>0.622</v>
      </c>
    </row>
    <row r="16" spans="1:11" x14ac:dyDescent="0.2">
      <c r="A16" t="s">
        <v>8</v>
      </c>
      <c r="B16" t="s">
        <v>7</v>
      </c>
      <c r="C16" t="s">
        <v>2</v>
      </c>
      <c r="D16">
        <v>0.58099999999999996</v>
      </c>
      <c r="E16">
        <v>0.42</v>
      </c>
      <c r="F16">
        <v>0.58399999999999996</v>
      </c>
      <c r="G16">
        <v>0.58099999999999996</v>
      </c>
      <c r="H16">
        <v>0.57699999999999996</v>
      </c>
      <c r="I16">
        <v>0.16400000000000001</v>
      </c>
      <c r="J16">
        <v>0.621</v>
      </c>
      <c r="K16">
        <v>0.63400000000000001</v>
      </c>
    </row>
    <row r="17" spans="1:11" x14ac:dyDescent="0.2">
      <c r="A17" t="s">
        <v>9</v>
      </c>
      <c r="B17" t="s">
        <v>3</v>
      </c>
      <c r="C17" t="s">
        <v>0</v>
      </c>
      <c r="D17">
        <v>0.61499999999999999</v>
      </c>
      <c r="E17">
        <v>0.45300000000000001</v>
      </c>
      <c r="F17">
        <v>0.57999999999999996</v>
      </c>
      <c r="G17">
        <v>0.61499999999999999</v>
      </c>
      <c r="H17">
        <v>0.59699999999999998</v>
      </c>
      <c r="I17">
        <v>0.16300000000000001</v>
      </c>
      <c r="J17">
        <v>0.59</v>
      </c>
      <c r="K17">
        <v>0.56499999999999995</v>
      </c>
    </row>
    <row r="18" spans="1:11" x14ac:dyDescent="0.2">
      <c r="A18" t="s">
        <v>9</v>
      </c>
      <c r="B18" t="s">
        <v>3</v>
      </c>
      <c r="C18" t="s">
        <v>1</v>
      </c>
      <c r="D18">
        <v>0.54700000000000004</v>
      </c>
      <c r="E18">
        <v>0.38500000000000001</v>
      </c>
      <c r="F18">
        <v>0.58299999999999996</v>
      </c>
      <c r="G18">
        <v>0.54700000000000004</v>
      </c>
      <c r="H18">
        <v>0.56499999999999995</v>
      </c>
      <c r="I18">
        <v>0.16300000000000001</v>
      </c>
      <c r="J18">
        <v>0.59</v>
      </c>
      <c r="K18">
        <v>0.55200000000000005</v>
      </c>
    </row>
    <row r="19" spans="1:11" x14ac:dyDescent="0.2">
      <c r="A19" t="s">
        <v>9</v>
      </c>
      <c r="B19" t="s">
        <v>3</v>
      </c>
      <c r="C19" t="s">
        <v>2</v>
      </c>
      <c r="D19">
        <v>0.58099999999999996</v>
      </c>
      <c r="E19">
        <v>0.41899999999999998</v>
      </c>
      <c r="F19">
        <v>0.58199999999999996</v>
      </c>
      <c r="G19">
        <v>0.58099999999999996</v>
      </c>
      <c r="H19">
        <v>0.58099999999999996</v>
      </c>
      <c r="I19">
        <v>0.16300000000000001</v>
      </c>
      <c r="J19">
        <v>0.59</v>
      </c>
      <c r="K19">
        <v>0.55800000000000005</v>
      </c>
    </row>
    <row r="20" spans="1:11" x14ac:dyDescent="0.2">
      <c r="A20" t="s">
        <v>9</v>
      </c>
      <c r="B20" t="s">
        <v>4</v>
      </c>
      <c r="C20" t="s">
        <v>0</v>
      </c>
      <c r="D20">
        <v>0.61499999999999999</v>
      </c>
      <c r="E20">
        <v>0.45300000000000001</v>
      </c>
      <c r="F20">
        <v>0.57999999999999996</v>
      </c>
      <c r="G20">
        <v>0.61499999999999999</v>
      </c>
      <c r="H20">
        <v>0.59699999999999998</v>
      </c>
      <c r="I20">
        <v>0.16300000000000001</v>
      </c>
      <c r="J20">
        <v>0.58099999999999996</v>
      </c>
      <c r="K20">
        <v>0.55100000000000005</v>
      </c>
    </row>
    <row r="21" spans="1:11" x14ac:dyDescent="0.2">
      <c r="A21" t="s">
        <v>9</v>
      </c>
      <c r="B21" t="s">
        <v>4</v>
      </c>
      <c r="C21" t="s">
        <v>1</v>
      </c>
      <c r="D21">
        <v>0.54700000000000004</v>
      </c>
      <c r="E21">
        <v>0.38500000000000001</v>
      </c>
      <c r="F21">
        <v>0.58299999999999996</v>
      </c>
      <c r="G21">
        <v>0.54700000000000004</v>
      </c>
      <c r="H21">
        <v>0.56499999999999995</v>
      </c>
      <c r="I21">
        <v>0.16300000000000001</v>
      </c>
      <c r="J21">
        <v>0.58099999999999996</v>
      </c>
      <c r="K21">
        <v>0.54400000000000004</v>
      </c>
    </row>
    <row r="22" spans="1:11" x14ac:dyDescent="0.2">
      <c r="A22" t="s">
        <v>9</v>
      </c>
      <c r="B22" t="s">
        <v>4</v>
      </c>
      <c r="C22" t="s">
        <v>2</v>
      </c>
      <c r="D22">
        <v>0.58099999999999996</v>
      </c>
      <c r="E22">
        <v>0.41899999999999998</v>
      </c>
      <c r="F22">
        <v>0.58199999999999996</v>
      </c>
      <c r="G22">
        <v>0.58099999999999996</v>
      </c>
      <c r="H22">
        <v>0.58099999999999996</v>
      </c>
      <c r="I22">
        <v>0.16300000000000001</v>
      </c>
      <c r="J22">
        <v>0.58099999999999996</v>
      </c>
      <c r="K22">
        <v>0.54700000000000004</v>
      </c>
    </row>
    <row r="23" spans="1:11" x14ac:dyDescent="0.2">
      <c r="A23" t="s">
        <v>9</v>
      </c>
      <c r="B23" t="s">
        <v>5</v>
      </c>
      <c r="C23" t="s">
        <v>0</v>
      </c>
      <c r="D23">
        <v>0.61499999999999999</v>
      </c>
      <c r="E23">
        <v>0.45300000000000001</v>
      </c>
      <c r="F23">
        <v>0.57999999999999996</v>
      </c>
      <c r="G23">
        <v>0.61499999999999999</v>
      </c>
      <c r="H23">
        <v>0.59699999999999998</v>
      </c>
      <c r="I23">
        <v>0.16300000000000001</v>
      </c>
      <c r="J23">
        <v>0.59</v>
      </c>
      <c r="K23">
        <v>0.56499999999999995</v>
      </c>
    </row>
    <row r="24" spans="1:11" x14ac:dyDescent="0.2">
      <c r="A24" t="s">
        <v>9</v>
      </c>
      <c r="B24" t="s">
        <v>5</v>
      </c>
      <c r="C24" t="s">
        <v>1</v>
      </c>
      <c r="D24">
        <v>0.54700000000000004</v>
      </c>
      <c r="E24">
        <v>0.38500000000000001</v>
      </c>
      <c r="F24">
        <v>0.58299999999999996</v>
      </c>
      <c r="G24">
        <v>0.54700000000000004</v>
      </c>
      <c r="H24">
        <v>0.56499999999999995</v>
      </c>
      <c r="I24">
        <v>0.16300000000000001</v>
      </c>
      <c r="J24">
        <v>0.59</v>
      </c>
      <c r="K24">
        <v>0.55200000000000005</v>
      </c>
    </row>
    <row r="25" spans="1:11" x14ac:dyDescent="0.2">
      <c r="A25" t="s">
        <v>9</v>
      </c>
      <c r="B25" t="s">
        <v>5</v>
      </c>
      <c r="C25" t="s">
        <v>2</v>
      </c>
      <c r="D25">
        <v>0.58099999999999996</v>
      </c>
      <c r="E25">
        <v>0.41899999999999998</v>
      </c>
      <c r="F25">
        <v>0.58199999999999996</v>
      </c>
      <c r="G25">
        <v>0.58099999999999996</v>
      </c>
      <c r="H25">
        <v>0.58099999999999996</v>
      </c>
      <c r="I25">
        <v>0.16300000000000001</v>
      </c>
      <c r="J25">
        <v>0.59</v>
      </c>
      <c r="K25">
        <v>0.55800000000000005</v>
      </c>
    </row>
    <row r="26" spans="1:11" x14ac:dyDescent="0.2">
      <c r="A26" t="s">
        <v>9</v>
      </c>
      <c r="B26" t="s">
        <v>6</v>
      </c>
      <c r="C26" t="s">
        <v>0</v>
      </c>
      <c r="D26">
        <v>0.61499999999999999</v>
      </c>
      <c r="E26">
        <v>0.45300000000000001</v>
      </c>
      <c r="F26">
        <v>0.57999999999999996</v>
      </c>
      <c r="G26">
        <v>0.61499999999999999</v>
      </c>
      <c r="H26">
        <v>0.59699999999999998</v>
      </c>
      <c r="I26">
        <v>0.16300000000000001</v>
      </c>
      <c r="J26">
        <v>0.58099999999999996</v>
      </c>
      <c r="K26">
        <v>0.55100000000000005</v>
      </c>
    </row>
    <row r="27" spans="1:11" x14ac:dyDescent="0.2">
      <c r="A27" t="s">
        <v>9</v>
      </c>
      <c r="B27" t="s">
        <v>6</v>
      </c>
      <c r="C27" t="s">
        <v>1</v>
      </c>
      <c r="D27">
        <v>0.54700000000000004</v>
      </c>
      <c r="E27">
        <v>0.38500000000000001</v>
      </c>
      <c r="F27">
        <v>0.58299999999999996</v>
      </c>
      <c r="G27">
        <v>0.54700000000000004</v>
      </c>
      <c r="H27">
        <v>0.56499999999999995</v>
      </c>
      <c r="I27">
        <v>0.16300000000000001</v>
      </c>
      <c r="J27">
        <v>0.58099999999999996</v>
      </c>
      <c r="K27">
        <v>0.54400000000000004</v>
      </c>
    </row>
    <row r="28" spans="1:11" x14ac:dyDescent="0.2">
      <c r="A28" t="s">
        <v>9</v>
      </c>
      <c r="B28" t="s">
        <v>6</v>
      </c>
      <c r="C28" t="s">
        <v>2</v>
      </c>
      <c r="D28">
        <v>0.58099999999999996</v>
      </c>
      <c r="E28">
        <v>0.41899999999999998</v>
      </c>
      <c r="F28">
        <v>0.58199999999999996</v>
      </c>
      <c r="G28">
        <v>0.58099999999999996</v>
      </c>
      <c r="H28">
        <v>0.58099999999999996</v>
      </c>
      <c r="I28">
        <v>0.16300000000000001</v>
      </c>
      <c r="J28">
        <v>0.58099999999999996</v>
      </c>
      <c r="K28">
        <v>0.54700000000000004</v>
      </c>
    </row>
    <row r="29" spans="1:11" x14ac:dyDescent="0.2">
      <c r="A29" t="s">
        <v>9</v>
      </c>
      <c r="B29" t="s">
        <v>7</v>
      </c>
      <c r="C29" t="s">
        <v>0</v>
      </c>
      <c r="D29">
        <v>0.61499999999999999</v>
      </c>
      <c r="E29">
        <v>0.45300000000000001</v>
      </c>
      <c r="F29">
        <v>0.57999999999999996</v>
      </c>
      <c r="G29">
        <v>0.61499999999999999</v>
      </c>
      <c r="H29">
        <v>0.59699999999999998</v>
      </c>
      <c r="I29">
        <v>0.16300000000000001</v>
      </c>
      <c r="J29">
        <v>0.58099999999999996</v>
      </c>
      <c r="K29">
        <v>0.55100000000000005</v>
      </c>
    </row>
    <row r="30" spans="1:11" x14ac:dyDescent="0.2">
      <c r="A30" t="s">
        <v>9</v>
      </c>
      <c r="B30" t="s">
        <v>7</v>
      </c>
      <c r="C30" t="s">
        <v>1</v>
      </c>
      <c r="D30">
        <v>0.54700000000000004</v>
      </c>
      <c r="E30">
        <v>0.38500000000000001</v>
      </c>
      <c r="F30">
        <v>0.58299999999999996</v>
      </c>
      <c r="G30">
        <v>0.54700000000000004</v>
      </c>
      <c r="H30">
        <v>0.56499999999999995</v>
      </c>
      <c r="I30">
        <v>0.16300000000000001</v>
      </c>
      <c r="J30">
        <v>0.58099999999999996</v>
      </c>
      <c r="K30">
        <v>0.54400000000000004</v>
      </c>
    </row>
    <row r="31" spans="1:11" x14ac:dyDescent="0.2">
      <c r="A31" t="s">
        <v>9</v>
      </c>
      <c r="B31" t="s">
        <v>7</v>
      </c>
      <c r="C31" t="s">
        <v>2</v>
      </c>
      <c r="D31">
        <v>0.58099999999999996</v>
      </c>
      <c r="E31">
        <v>0.41899999999999998</v>
      </c>
      <c r="F31">
        <v>0.58199999999999996</v>
      </c>
      <c r="G31">
        <v>0.58099999999999996</v>
      </c>
      <c r="H31">
        <v>0.58099999999999996</v>
      </c>
      <c r="I31">
        <v>0.16300000000000001</v>
      </c>
      <c r="J31">
        <v>0.58099999999999996</v>
      </c>
      <c r="K31">
        <v>0.54700000000000004</v>
      </c>
    </row>
    <row r="32" spans="1:11" x14ac:dyDescent="0.2">
      <c r="A32" t="s">
        <v>10</v>
      </c>
      <c r="B32" t="s">
        <v>3</v>
      </c>
      <c r="C32" t="s">
        <v>0</v>
      </c>
      <c r="D32">
        <v>0.6</v>
      </c>
      <c r="E32">
        <v>0.45300000000000001</v>
      </c>
      <c r="F32">
        <v>0.57399999999999995</v>
      </c>
      <c r="G32">
        <v>0.6</v>
      </c>
      <c r="H32">
        <v>0.58599999999999997</v>
      </c>
      <c r="I32">
        <v>0.14699999999999999</v>
      </c>
      <c r="J32">
        <v>0.60199999999999998</v>
      </c>
      <c r="K32">
        <v>0.58599999999999997</v>
      </c>
    </row>
    <row r="33" spans="1:11" x14ac:dyDescent="0.2">
      <c r="A33" t="s">
        <v>10</v>
      </c>
      <c r="B33" t="s">
        <v>3</v>
      </c>
      <c r="C33" t="s">
        <v>1</v>
      </c>
      <c r="D33">
        <v>0.54700000000000004</v>
      </c>
      <c r="E33">
        <v>0.4</v>
      </c>
      <c r="F33">
        <v>0.57399999999999995</v>
      </c>
      <c r="G33">
        <v>0.54700000000000004</v>
      </c>
      <c r="H33">
        <v>0.56000000000000005</v>
      </c>
      <c r="I33">
        <v>0.14699999999999999</v>
      </c>
      <c r="J33">
        <v>0.60199999999999998</v>
      </c>
      <c r="K33">
        <v>0.57599999999999996</v>
      </c>
    </row>
    <row r="34" spans="1:11" x14ac:dyDescent="0.2">
      <c r="A34" t="s">
        <v>10</v>
      </c>
      <c r="B34" t="s">
        <v>3</v>
      </c>
      <c r="C34" t="s">
        <v>2</v>
      </c>
      <c r="D34">
        <v>0.57399999999999995</v>
      </c>
      <c r="E34">
        <v>0.42699999999999999</v>
      </c>
      <c r="F34">
        <v>0.57399999999999995</v>
      </c>
      <c r="G34">
        <v>0.57399999999999995</v>
      </c>
      <c r="H34">
        <v>0.57299999999999995</v>
      </c>
      <c r="I34">
        <v>0.14699999999999999</v>
      </c>
      <c r="J34">
        <v>0.60199999999999998</v>
      </c>
      <c r="K34">
        <v>0.58099999999999996</v>
      </c>
    </row>
    <row r="35" spans="1:11" x14ac:dyDescent="0.2">
      <c r="A35" t="s">
        <v>10</v>
      </c>
      <c r="B35" t="s">
        <v>4</v>
      </c>
      <c r="C35" t="s">
        <v>0</v>
      </c>
      <c r="D35">
        <v>0.61499999999999999</v>
      </c>
      <c r="E35">
        <v>0.45300000000000001</v>
      </c>
      <c r="F35">
        <v>0.57999999999999996</v>
      </c>
      <c r="G35">
        <v>0.61499999999999999</v>
      </c>
      <c r="H35">
        <v>0.59699999999999998</v>
      </c>
      <c r="I35">
        <v>0.16300000000000001</v>
      </c>
      <c r="J35">
        <v>0.58099999999999996</v>
      </c>
      <c r="K35">
        <v>0.55100000000000005</v>
      </c>
    </row>
    <row r="36" spans="1:11" x14ac:dyDescent="0.2">
      <c r="A36" t="s">
        <v>10</v>
      </c>
      <c r="B36" t="s">
        <v>4</v>
      </c>
      <c r="C36" t="s">
        <v>1</v>
      </c>
      <c r="D36">
        <v>0.54700000000000004</v>
      </c>
      <c r="E36">
        <v>0.38500000000000001</v>
      </c>
      <c r="F36">
        <v>0.58299999999999996</v>
      </c>
      <c r="G36">
        <v>0.54700000000000004</v>
      </c>
      <c r="H36">
        <v>0.56499999999999995</v>
      </c>
      <c r="I36">
        <v>0.16300000000000001</v>
      </c>
      <c r="J36">
        <v>0.58099999999999996</v>
      </c>
      <c r="K36">
        <v>0.54400000000000004</v>
      </c>
    </row>
    <row r="37" spans="1:11" x14ac:dyDescent="0.2">
      <c r="A37" t="s">
        <v>10</v>
      </c>
      <c r="B37" t="s">
        <v>4</v>
      </c>
      <c r="C37" t="s">
        <v>2</v>
      </c>
      <c r="D37">
        <v>0.58099999999999996</v>
      </c>
      <c r="E37">
        <v>0.41899999999999998</v>
      </c>
      <c r="F37">
        <v>0.58199999999999996</v>
      </c>
      <c r="G37">
        <v>0.58099999999999996</v>
      </c>
      <c r="H37">
        <v>0.58099999999999996</v>
      </c>
      <c r="I37">
        <v>0.16300000000000001</v>
      </c>
      <c r="J37">
        <v>0.58099999999999996</v>
      </c>
      <c r="K37">
        <v>0.54700000000000004</v>
      </c>
    </row>
    <row r="38" spans="1:11" x14ac:dyDescent="0.2">
      <c r="A38" t="s">
        <v>10</v>
      </c>
      <c r="B38" t="s">
        <v>5</v>
      </c>
      <c r="C38" t="s">
        <v>0</v>
      </c>
      <c r="D38">
        <v>0.81499999999999995</v>
      </c>
      <c r="E38">
        <v>0.65600000000000003</v>
      </c>
      <c r="F38">
        <v>0.55800000000000005</v>
      </c>
      <c r="G38">
        <v>0.81499999999999995</v>
      </c>
      <c r="H38">
        <v>0.66300000000000003</v>
      </c>
      <c r="I38">
        <v>0.18099999999999999</v>
      </c>
      <c r="J38">
        <v>0.60599999999999998</v>
      </c>
      <c r="K38">
        <v>0.58599999999999997</v>
      </c>
    </row>
    <row r="39" spans="1:11" x14ac:dyDescent="0.2">
      <c r="A39" t="s">
        <v>10</v>
      </c>
      <c r="B39" t="s">
        <v>5</v>
      </c>
      <c r="C39" t="s">
        <v>1</v>
      </c>
      <c r="D39">
        <v>0.34399999999999997</v>
      </c>
      <c r="E39">
        <v>0.185</v>
      </c>
      <c r="F39">
        <v>0.64700000000000002</v>
      </c>
      <c r="G39">
        <v>0.34399999999999997</v>
      </c>
      <c r="H39">
        <v>0.44900000000000001</v>
      </c>
      <c r="I39">
        <v>0.18099999999999999</v>
      </c>
      <c r="J39">
        <v>0.60599999999999998</v>
      </c>
      <c r="K39">
        <v>0.57799999999999996</v>
      </c>
    </row>
    <row r="40" spans="1:11" x14ac:dyDescent="0.2">
      <c r="A40" t="s">
        <v>10</v>
      </c>
      <c r="B40" t="s">
        <v>5</v>
      </c>
      <c r="C40" t="s">
        <v>2</v>
      </c>
      <c r="D40">
        <v>0.58099999999999996</v>
      </c>
      <c r="E40">
        <v>0.42199999999999999</v>
      </c>
      <c r="F40">
        <v>0.60199999999999998</v>
      </c>
      <c r="G40">
        <v>0.58099999999999996</v>
      </c>
      <c r="H40">
        <v>0.55700000000000005</v>
      </c>
      <c r="I40">
        <v>0.18099999999999999</v>
      </c>
      <c r="J40">
        <v>0.60599999999999998</v>
      </c>
      <c r="K40">
        <v>0.58199999999999996</v>
      </c>
    </row>
    <row r="41" spans="1:11" x14ac:dyDescent="0.2">
      <c r="A41" t="s">
        <v>10</v>
      </c>
      <c r="B41" t="s">
        <v>6</v>
      </c>
      <c r="C41" t="s">
        <v>0</v>
      </c>
      <c r="D41">
        <v>0.61499999999999999</v>
      </c>
      <c r="E41">
        <v>0.45300000000000001</v>
      </c>
      <c r="F41">
        <v>0.57999999999999996</v>
      </c>
      <c r="G41">
        <v>0.61499999999999999</v>
      </c>
      <c r="H41">
        <v>0.59699999999999998</v>
      </c>
      <c r="I41">
        <v>0.16300000000000001</v>
      </c>
      <c r="J41">
        <v>0.58099999999999996</v>
      </c>
      <c r="K41">
        <v>0.55100000000000005</v>
      </c>
    </row>
    <row r="42" spans="1:11" x14ac:dyDescent="0.2">
      <c r="A42" t="s">
        <v>10</v>
      </c>
      <c r="B42" t="s">
        <v>6</v>
      </c>
      <c r="C42" t="s">
        <v>1</v>
      </c>
      <c r="D42">
        <v>0.54700000000000004</v>
      </c>
      <c r="E42">
        <v>0.38500000000000001</v>
      </c>
      <c r="F42">
        <v>0.58299999999999996</v>
      </c>
      <c r="G42">
        <v>0.54700000000000004</v>
      </c>
      <c r="H42">
        <v>0.56499999999999995</v>
      </c>
      <c r="I42">
        <v>0.16300000000000001</v>
      </c>
      <c r="J42">
        <v>0.58099999999999996</v>
      </c>
      <c r="K42">
        <v>0.54400000000000004</v>
      </c>
    </row>
    <row r="43" spans="1:11" x14ac:dyDescent="0.2">
      <c r="A43" t="s">
        <v>10</v>
      </c>
      <c r="B43" t="s">
        <v>6</v>
      </c>
      <c r="C43" t="s">
        <v>2</v>
      </c>
      <c r="D43">
        <v>0.58099999999999996</v>
      </c>
      <c r="E43">
        <v>0.41899999999999998</v>
      </c>
      <c r="F43">
        <v>0.58199999999999996</v>
      </c>
      <c r="G43">
        <v>0.58099999999999996</v>
      </c>
      <c r="H43">
        <v>0.58099999999999996</v>
      </c>
      <c r="I43">
        <v>0.16300000000000001</v>
      </c>
      <c r="J43">
        <v>0.58099999999999996</v>
      </c>
      <c r="K43">
        <v>0.54700000000000004</v>
      </c>
    </row>
    <row r="44" spans="1:11" x14ac:dyDescent="0.2">
      <c r="A44" t="s">
        <v>10</v>
      </c>
      <c r="B44" t="s">
        <v>7</v>
      </c>
      <c r="C44" t="s">
        <v>0</v>
      </c>
      <c r="D44">
        <v>0.58499999999999996</v>
      </c>
      <c r="E44">
        <v>0.45300000000000001</v>
      </c>
      <c r="F44">
        <v>0.56699999999999995</v>
      </c>
      <c r="G44">
        <v>0.58499999999999996</v>
      </c>
      <c r="H44">
        <v>0.57599999999999996</v>
      </c>
      <c r="I44">
        <v>0.13200000000000001</v>
      </c>
      <c r="J44">
        <v>0.60299999999999998</v>
      </c>
      <c r="K44">
        <v>0.58499999999999996</v>
      </c>
    </row>
    <row r="45" spans="1:11" x14ac:dyDescent="0.2">
      <c r="A45" t="s">
        <v>10</v>
      </c>
      <c r="B45" t="s">
        <v>7</v>
      </c>
      <c r="C45" t="s">
        <v>1</v>
      </c>
      <c r="D45">
        <v>0.54700000000000004</v>
      </c>
      <c r="E45">
        <v>0.41499999999999998</v>
      </c>
      <c r="F45">
        <v>0.56499999999999995</v>
      </c>
      <c r="G45">
        <v>0.54700000000000004</v>
      </c>
      <c r="H45">
        <v>0.55600000000000005</v>
      </c>
      <c r="I45">
        <v>0.13200000000000001</v>
      </c>
      <c r="J45">
        <v>0.60299999999999998</v>
      </c>
      <c r="K45">
        <v>0.57799999999999996</v>
      </c>
    </row>
    <row r="46" spans="1:11" x14ac:dyDescent="0.2">
      <c r="A46" t="s">
        <v>10</v>
      </c>
      <c r="B46" t="s">
        <v>7</v>
      </c>
      <c r="C46" t="s">
        <v>2</v>
      </c>
      <c r="D46">
        <v>0.56599999999999995</v>
      </c>
      <c r="E46">
        <v>0.434</v>
      </c>
      <c r="F46">
        <v>0.56599999999999995</v>
      </c>
      <c r="G46">
        <v>0.56599999999999995</v>
      </c>
      <c r="H46">
        <v>0.56599999999999995</v>
      </c>
      <c r="I46">
        <v>0.13200000000000001</v>
      </c>
      <c r="J46">
        <v>0.60299999999999998</v>
      </c>
      <c r="K46">
        <v>0.58199999999999996</v>
      </c>
    </row>
    <row r="47" spans="1:11" x14ac:dyDescent="0.2">
      <c r="A47" t="s">
        <v>11</v>
      </c>
      <c r="B47" t="s">
        <v>3</v>
      </c>
      <c r="C47" t="s">
        <v>0</v>
      </c>
      <c r="D47">
        <v>0.81499999999999995</v>
      </c>
      <c r="E47">
        <v>0.67200000000000004</v>
      </c>
      <c r="F47">
        <v>0.55200000000000005</v>
      </c>
      <c r="G47">
        <v>0.81499999999999995</v>
      </c>
      <c r="H47">
        <v>0.65800000000000003</v>
      </c>
      <c r="I47">
        <v>0.16400000000000001</v>
      </c>
      <c r="J47">
        <v>0.627</v>
      </c>
      <c r="K47">
        <v>0.60299999999999998</v>
      </c>
    </row>
    <row r="48" spans="1:11" x14ac:dyDescent="0.2">
      <c r="A48" t="s">
        <v>11</v>
      </c>
      <c r="B48" t="s">
        <v>3</v>
      </c>
      <c r="C48" t="s">
        <v>1</v>
      </c>
      <c r="D48">
        <v>0.32800000000000001</v>
      </c>
      <c r="E48">
        <v>0.185</v>
      </c>
      <c r="F48">
        <v>0.63600000000000001</v>
      </c>
      <c r="G48">
        <v>0.32800000000000001</v>
      </c>
      <c r="H48">
        <v>0.433</v>
      </c>
      <c r="I48">
        <v>0.16400000000000001</v>
      </c>
      <c r="J48">
        <v>0.627</v>
      </c>
      <c r="K48">
        <v>0.57699999999999996</v>
      </c>
    </row>
    <row r="49" spans="1:11" x14ac:dyDescent="0.2">
      <c r="A49" t="s">
        <v>11</v>
      </c>
      <c r="B49" t="s">
        <v>3</v>
      </c>
      <c r="C49" t="s">
        <v>2</v>
      </c>
      <c r="D49">
        <v>0.57399999999999995</v>
      </c>
      <c r="E49">
        <v>0.43</v>
      </c>
      <c r="F49">
        <v>0.59399999999999997</v>
      </c>
      <c r="G49">
        <v>0.57399999999999995</v>
      </c>
      <c r="H49">
        <v>0.54700000000000004</v>
      </c>
      <c r="I49">
        <v>0.16400000000000001</v>
      </c>
      <c r="J49">
        <v>0.627</v>
      </c>
      <c r="K49">
        <v>0.59</v>
      </c>
    </row>
    <row r="50" spans="1:11" x14ac:dyDescent="0.2">
      <c r="A50" t="s">
        <v>11</v>
      </c>
      <c r="B50" t="s">
        <v>4</v>
      </c>
      <c r="C50" t="s">
        <v>0</v>
      </c>
      <c r="D50">
        <v>0.61499999999999999</v>
      </c>
      <c r="E50">
        <v>0.45300000000000001</v>
      </c>
      <c r="F50">
        <v>0.57999999999999996</v>
      </c>
      <c r="G50">
        <v>0.61499999999999999</v>
      </c>
      <c r="H50">
        <v>0.59699999999999998</v>
      </c>
      <c r="I50">
        <v>0.16300000000000001</v>
      </c>
      <c r="J50">
        <v>0.58099999999999996</v>
      </c>
      <c r="K50">
        <v>0.55100000000000005</v>
      </c>
    </row>
    <row r="51" spans="1:11" x14ac:dyDescent="0.2">
      <c r="A51" t="s">
        <v>11</v>
      </c>
      <c r="B51" t="s">
        <v>4</v>
      </c>
      <c r="C51" t="s">
        <v>1</v>
      </c>
      <c r="D51">
        <v>0.54700000000000004</v>
      </c>
      <c r="E51">
        <v>0.38500000000000001</v>
      </c>
      <c r="F51">
        <v>0.58299999999999996</v>
      </c>
      <c r="G51">
        <v>0.54700000000000004</v>
      </c>
      <c r="H51">
        <v>0.56499999999999995</v>
      </c>
      <c r="I51">
        <v>0.16300000000000001</v>
      </c>
      <c r="J51">
        <v>0.58099999999999996</v>
      </c>
      <c r="K51">
        <v>0.54400000000000004</v>
      </c>
    </row>
    <row r="52" spans="1:11" x14ac:dyDescent="0.2">
      <c r="A52" t="s">
        <v>11</v>
      </c>
      <c r="B52" t="s">
        <v>4</v>
      </c>
      <c r="C52" t="s">
        <v>2</v>
      </c>
      <c r="D52">
        <v>0.58099999999999996</v>
      </c>
      <c r="E52">
        <v>0.41899999999999998</v>
      </c>
      <c r="F52">
        <v>0.58199999999999996</v>
      </c>
      <c r="G52">
        <v>0.58099999999999996</v>
      </c>
      <c r="H52">
        <v>0.58099999999999996</v>
      </c>
      <c r="I52">
        <v>0.16300000000000001</v>
      </c>
      <c r="J52">
        <v>0.58099999999999996</v>
      </c>
      <c r="K52">
        <v>0.54700000000000004</v>
      </c>
    </row>
    <row r="53" spans="1:11" x14ac:dyDescent="0.2">
      <c r="A53" t="s">
        <v>11</v>
      </c>
      <c r="B53" t="s">
        <v>5</v>
      </c>
      <c r="C53" t="s">
        <v>0</v>
      </c>
      <c r="D53">
        <v>0.61499999999999999</v>
      </c>
      <c r="E53">
        <v>0.45300000000000001</v>
      </c>
      <c r="F53">
        <v>0.57999999999999996</v>
      </c>
      <c r="G53">
        <v>0.61499999999999999</v>
      </c>
      <c r="H53">
        <v>0.59699999999999998</v>
      </c>
      <c r="I53">
        <v>0.16300000000000001</v>
      </c>
      <c r="J53">
        <v>0.61399999999999999</v>
      </c>
      <c r="K53">
        <v>0.59199999999999997</v>
      </c>
    </row>
    <row r="54" spans="1:11" x14ac:dyDescent="0.2">
      <c r="A54" t="s">
        <v>11</v>
      </c>
      <c r="B54" t="s">
        <v>5</v>
      </c>
      <c r="C54" t="s">
        <v>1</v>
      </c>
      <c r="D54">
        <v>0.54700000000000004</v>
      </c>
      <c r="E54">
        <v>0.38500000000000001</v>
      </c>
      <c r="F54">
        <v>0.58299999999999996</v>
      </c>
      <c r="G54">
        <v>0.54700000000000004</v>
      </c>
      <c r="H54">
        <v>0.56499999999999995</v>
      </c>
      <c r="I54">
        <v>0.16300000000000001</v>
      </c>
      <c r="J54">
        <v>0.61399999999999999</v>
      </c>
      <c r="K54">
        <v>0.57499999999999996</v>
      </c>
    </row>
    <row r="55" spans="1:11" x14ac:dyDescent="0.2">
      <c r="A55" t="s">
        <v>11</v>
      </c>
      <c r="B55" t="s">
        <v>5</v>
      </c>
      <c r="C55" t="s">
        <v>2</v>
      </c>
      <c r="D55">
        <v>0.58099999999999996</v>
      </c>
      <c r="E55">
        <v>0.41899999999999998</v>
      </c>
      <c r="F55">
        <v>0.58199999999999996</v>
      </c>
      <c r="G55">
        <v>0.58099999999999996</v>
      </c>
      <c r="H55">
        <v>0.58099999999999996</v>
      </c>
      <c r="I55">
        <v>0.16300000000000001</v>
      </c>
      <c r="J55">
        <v>0.61399999999999999</v>
      </c>
      <c r="K55">
        <v>0.58399999999999996</v>
      </c>
    </row>
    <row r="56" spans="1:11" x14ac:dyDescent="0.2">
      <c r="A56" t="s">
        <v>11</v>
      </c>
      <c r="B56" t="s">
        <v>6</v>
      </c>
      <c r="C56" t="s">
        <v>0</v>
      </c>
      <c r="D56">
        <v>0.61499999999999999</v>
      </c>
      <c r="E56">
        <v>0.45300000000000001</v>
      </c>
      <c r="F56">
        <v>0.57999999999999996</v>
      </c>
      <c r="G56">
        <v>0.61499999999999999</v>
      </c>
      <c r="H56">
        <v>0.59699999999999998</v>
      </c>
      <c r="I56">
        <v>0.16300000000000001</v>
      </c>
      <c r="J56">
        <v>0.58099999999999996</v>
      </c>
      <c r="K56">
        <v>0.55100000000000005</v>
      </c>
    </row>
    <row r="57" spans="1:11" x14ac:dyDescent="0.2">
      <c r="A57" t="s">
        <v>11</v>
      </c>
      <c r="B57" t="s">
        <v>6</v>
      </c>
      <c r="C57" t="s">
        <v>1</v>
      </c>
      <c r="D57">
        <v>0.54700000000000004</v>
      </c>
      <c r="E57">
        <v>0.38500000000000001</v>
      </c>
      <c r="F57">
        <v>0.58299999999999996</v>
      </c>
      <c r="G57">
        <v>0.54700000000000004</v>
      </c>
      <c r="H57">
        <v>0.56499999999999995</v>
      </c>
      <c r="I57">
        <v>0.16300000000000001</v>
      </c>
      <c r="J57">
        <v>0.58099999999999996</v>
      </c>
      <c r="K57">
        <v>0.54400000000000004</v>
      </c>
    </row>
    <row r="58" spans="1:11" x14ac:dyDescent="0.2">
      <c r="A58" t="s">
        <v>11</v>
      </c>
      <c r="B58" t="s">
        <v>6</v>
      </c>
      <c r="C58" t="s">
        <v>2</v>
      </c>
      <c r="D58">
        <v>0.58099999999999996</v>
      </c>
      <c r="E58">
        <v>0.41899999999999998</v>
      </c>
      <c r="F58">
        <v>0.58199999999999996</v>
      </c>
      <c r="G58">
        <v>0.58099999999999996</v>
      </c>
      <c r="H58">
        <v>0.58099999999999996</v>
      </c>
      <c r="I58">
        <v>0.16300000000000001</v>
      </c>
      <c r="J58">
        <v>0.58099999999999996</v>
      </c>
      <c r="K58">
        <v>0.54700000000000004</v>
      </c>
    </row>
    <row r="59" spans="1:11" x14ac:dyDescent="0.2">
      <c r="A59" t="s">
        <v>11</v>
      </c>
      <c r="B59" t="s">
        <v>7</v>
      </c>
      <c r="C59" t="s">
        <v>0</v>
      </c>
      <c r="D59">
        <v>0.61499999999999999</v>
      </c>
      <c r="E59">
        <v>0.45300000000000001</v>
      </c>
      <c r="F59">
        <v>0.57999999999999996</v>
      </c>
      <c r="G59">
        <v>0.61499999999999999</v>
      </c>
      <c r="H59">
        <v>0.59699999999999998</v>
      </c>
      <c r="I59">
        <v>0.16300000000000001</v>
      </c>
      <c r="J59">
        <v>0.58099999999999996</v>
      </c>
      <c r="K59">
        <v>0.55100000000000005</v>
      </c>
    </row>
    <row r="60" spans="1:11" x14ac:dyDescent="0.2">
      <c r="A60" t="s">
        <v>11</v>
      </c>
      <c r="B60" t="s">
        <v>7</v>
      </c>
      <c r="C60" t="s">
        <v>1</v>
      </c>
      <c r="D60">
        <v>0.54700000000000004</v>
      </c>
      <c r="E60">
        <v>0.38500000000000001</v>
      </c>
      <c r="F60">
        <v>0.58299999999999996</v>
      </c>
      <c r="G60">
        <v>0.54700000000000004</v>
      </c>
      <c r="H60">
        <v>0.56499999999999995</v>
      </c>
      <c r="I60">
        <v>0.16300000000000001</v>
      </c>
      <c r="J60">
        <v>0.58099999999999996</v>
      </c>
      <c r="K60">
        <v>0.54400000000000004</v>
      </c>
    </row>
    <row r="61" spans="1:11" x14ac:dyDescent="0.2">
      <c r="A61" t="s">
        <v>11</v>
      </c>
      <c r="B61" t="s">
        <v>7</v>
      </c>
      <c r="C61" t="s">
        <v>2</v>
      </c>
      <c r="D61">
        <v>0.58099999999999996</v>
      </c>
      <c r="E61">
        <v>0.41899999999999998</v>
      </c>
      <c r="F61">
        <v>0.58199999999999996</v>
      </c>
      <c r="G61">
        <v>0.58099999999999996</v>
      </c>
      <c r="H61">
        <v>0.58099999999999996</v>
      </c>
      <c r="I61">
        <v>0.16300000000000001</v>
      </c>
      <c r="J61">
        <v>0.58099999999999996</v>
      </c>
      <c r="K61">
        <v>0.54700000000000004</v>
      </c>
    </row>
    <row r="62" spans="1:11" x14ac:dyDescent="0.2">
      <c r="A62" t="s">
        <v>12</v>
      </c>
      <c r="B62" t="s">
        <v>3</v>
      </c>
      <c r="C62" t="s">
        <v>0</v>
      </c>
      <c r="D62">
        <v>0.6</v>
      </c>
      <c r="E62">
        <v>0.42199999999999999</v>
      </c>
      <c r="F62">
        <v>0.59099999999999997</v>
      </c>
      <c r="G62">
        <v>0.6</v>
      </c>
      <c r="H62">
        <v>0.59499999999999997</v>
      </c>
      <c r="I62">
        <v>0.17799999999999999</v>
      </c>
      <c r="J62">
        <v>0.63600000000000001</v>
      </c>
      <c r="K62">
        <v>0.60299999999999998</v>
      </c>
    </row>
    <row r="63" spans="1:11" x14ac:dyDescent="0.2">
      <c r="A63" t="s">
        <v>12</v>
      </c>
      <c r="B63" t="s">
        <v>3</v>
      </c>
      <c r="C63" t="s">
        <v>1</v>
      </c>
      <c r="D63">
        <v>0.57799999999999996</v>
      </c>
      <c r="E63">
        <v>0.4</v>
      </c>
      <c r="F63">
        <v>0.58699999999999997</v>
      </c>
      <c r="G63">
        <v>0.57799999999999996</v>
      </c>
      <c r="H63">
        <v>0.58299999999999996</v>
      </c>
      <c r="I63">
        <v>0.17799999999999999</v>
      </c>
      <c r="J63">
        <v>0.63600000000000001</v>
      </c>
      <c r="K63">
        <v>0.60499999999999998</v>
      </c>
    </row>
    <row r="64" spans="1:11" x14ac:dyDescent="0.2">
      <c r="A64" t="s">
        <v>12</v>
      </c>
      <c r="B64" t="s">
        <v>3</v>
      </c>
      <c r="C64" t="s">
        <v>2</v>
      </c>
      <c r="D64">
        <v>0.58899999999999997</v>
      </c>
      <c r="E64">
        <v>0.41099999999999998</v>
      </c>
      <c r="F64">
        <v>0.58899999999999997</v>
      </c>
      <c r="G64">
        <v>0.58899999999999997</v>
      </c>
      <c r="H64">
        <v>0.58899999999999997</v>
      </c>
      <c r="I64">
        <v>0.17799999999999999</v>
      </c>
      <c r="J64">
        <v>0.63600000000000001</v>
      </c>
      <c r="K64">
        <v>0.60399999999999998</v>
      </c>
    </row>
    <row r="65" spans="1:11" x14ac:dyDescent="0.2">
      <c r="A65" t="s">
        <v>12</v>
      </c>
      <c r="B65" t="s">
        <v>4</v>
      </c>
      <c r="C65" t="s">
        <v>0</v>
      </c>
      <c r="D65">
        <v>0.61499999999999999</v>
      </c>
      <c r="E65">
        <v>0.45300000000000001</v>
      </c>
      <c r="F65">
        <v>0.57999999999999996</v>
      </c>
      <c r="G65">
        <v>0.61499999999999999</v>
      </c>
      <c r="H65">
        <v>0.59699999999999998</v>
      </c>
      <c r="I65">
        <v>0.16300000000000001</v>
      </c>
      <c r="J65">
        <v>0.58099999999999996</v>
      </c>
      <c r="K65">
        <v>0.55100000000000005</v>
      </c>
    </row>
    <row r="66" spans="1:11" x14ac:dyDescent="0.2">
      <c r="A66" t="s">
        <v>12</v>
      </c>
      <c r="B66" t="s">
        <v>4</v>
      </c>
      <c r="C66" t="s">
        <v>1</v>
      </c>
      <c r="D66">
        <v>0.54700000000000004</v>
      </c>
      <c r="E66">
        <v>0.38500000000000001</v>
      </c>
      <c r="F66">
        <v>0.58299999999999996</v>
      </c>
      <c r="G66">
        <v>0.54700000000000004</v>
      </c>
      <c r="H66">
        <v>0.56499999999999995</v>
      </c>
      <c r="I66">
        <v>0.16300000000000001</v>
      </c>
      <c r="J66">
        <v>0.58099999999999996</v>
      </c>
      <c r="K66">
        <v>0.54400000000000004</v>
      </c>
    </row>
    <row r="67" spans="1:11" x14ac:dyDescent="0.2">
      <c r="A67" t="s">
        <v>12</v>
      </c>
      <c r="B67" t="s">
        <v>4</v>
      </c>
      <c r="C67" t="s">
        <v>2</v>
      </c>
      <c r="D67">
        <v>0.58099999999999996</v>
      </c>
      <c r="E67">
        <v>0.41899999999999998</v>
      </c>
      <c r="F67">
        <v>0.58199999999999996</v>
      </c>
      <c r="G67">
        <v>0.58099999999999996</v>
      </c>
      <c r="H67">
        <v>0.58099999999999996</v>
      </c>
      <c r="I67">
        <v>0.16300000000000001</v>
      </c>
      <c r="J67">
        <v>0.58099999999999996</v>
      </c>
      <c r="K67">
        <v>0.54700000000000004</v>
      </c>
    </row>
    <row r="68" spans="1:11" x14ac:dyDescent="0.2">
      <c r="A68" t="s">
        <v>12</v>
      </c>
      <c r="B68" t="s">
        <v>5</v>
      </c>
      <c r="C68" t="s">
        <v>0</v>
      </c>
      <c r="D68">
        <v>0.64600000000000002</v>
      </c>
      <c r="E68">
        <v>0.60899999999999999</v>
      </c>
      <c r="F68">
        <v>0.51900000000000002</v>
      </c>
      <c r="G68">
        <v>0.64600000000000002</v>
      </c>
      <c r="H68">
        <v>0.57499999999999996</v>
      </c>
      <c r="I68">
        <v>3.7999999999999999E-2</v>
      </c>
      <c r="J68">
        <v>0.58299999999999996</v>
      </c>
      <c r="K68">
        <v>0.58699999999999997</v>
      </c>
    </row>
    <row r="69" spans="1:11" x14ac:dyDescent="0.2">
      <c r="A69" t="s">
        <v>12</v>
      </c>
      <c r="B69" t="s">
        <v>5</v>
      </c>
      <c r="C69" t="s">
        <v>1</v>
      </c>
      <c r="D69">
        <v>0.39100000000000001</v>
      </c>
      <c r="E69">
        <v>0.35399999999999998</v>
      </c>
      <c r="F69">
        <v>0.52100000000000002</v>
      </c>
      <c r="G69">
        <v>0.39100000000000001</v>
      </c>
      <c r="H69">
        <v>0.44600000000000001</v>
      </c>
      <c r="I69">
        <v>3.7999999999999999E-2</v>
      </c>
      <c r="J69">
        <v>0.58299999999999996</v>
      </c>
      <c r="K69">
        <v>0.56100000000000005</v>
      </c>
    </row>
    <row r="70" spans="1:11" x14ac:dyDescent="0.2">
      <c r="A70" t="s">
        <v>12</v>
      </c>
      <c r="B70" t="s">
        <v>5</v>
      </c>
      <c r="C70" t="s">
        <v>2</v>
      </c>
      <c r="D70">
        <v>0.51900000000000002</v>
      </c>
      <c r="E70">
        <v>0.48299999999999998</v>
      </c>
      <c r="F70">
        <v>0.52</v>
      </c>
      <c r="G70">
        <v>0.51900000000000002</v>
      </c>
      <c r="H70">
        <v>0.51100000000000001</v>
      </c>
      <c r="I70">
        <v>3.7999999999999999E-2</v>
      </c>
      <c r="J70">
        <v>0.58299999999999996</v>
      </c>
      <c r="K70">
        <v>0.57399999999999995</v>
      </c>
    </row>
    <row r="71" spans="1:11" x14ac:dyDescent="0.2">
      <c r="A71" t="s">
        <v>12</v>
      </c>
      <c r="B71" t="s">
        <v>6</v>
      </c>
      <c r="C71" t="s">
        <v>0</v>
      </c>
      <c r="D71">
        <v>0.61499999999999999</v>
      </c>
      <c r="E71">
        <v>0.45300000000000001</v>
      </c>
      <c r="F71">
        <v>0.57999999999999996</v>
      </c>
      <c r="G71">
        <v>0.61499999999999999</v>
      </c>
      <c r="H71">
        <v>0.59699999999999998</v>
      </c>
      <c r="I71">
        <v>0.16300000000000001</v>
      </c>
      <c r="J71">
        <v>0.58099999999999996</v>
      </c>
      <c r="K71">
        <v>0.55100000000000005</v>
      </c>
    </row>
    <row r="72" spans="1:11" x14ac:dyDescent="0.2">
      <c r="A72" t="s">
        <v>12</v>
      </c>
      <c r="B72" t="s">
        <v>6</v>
      </c>
      <c r="C72" t="s">
        <v>1</v>
      </c>
      <c r="D72">
        <v>0.54700000000000004</v>
      </c>
      <c r="E72">
        <v>0.38500000000000001</v>
      </c>
      <c r="F72">
        <v>0.58299999999999996</v>
      </c>
      <c r="G72">
        <v>0.54700000000000004</v>
      </c>
      <c r="H72">
        <v>0.56499999999999995</v>
      </c>
      <c r="I72">
        <v>0.16300000000000001</v>
      </c>
      <c r="J72">
        <v>0.58099999999999996</v>
      </c>
      <c r="K72">
        <v>0.54400000000000004</v>
      </c>
    </row>
    <row r="73" spans="1:11" x14ac:dyDescent="0.2">
      <c r="A73" t="s">
        <v>12</v>
      </c>
      <c r="B73" t="s">
        <v>6</v>
      </c>
      <c r="C73" t="s">
        <v>2</v>
      </c>
      <c r="D73">
        <v>0.58099999999999996</v>
      </c>
      <c r="E73">
        <v>0.41899999999999998</v>
      </c>
      <c r="F73">
        <v>0.58199999999999996</v>
      </c>
      <c r="G73">
        <v>0.58099999999999996</v>
      </c>
      <c r="H73">
        <v>0.58099999999999996</v>
      </c>
      <c r="I73">
        <v>0.16300000000000001</v>
      </c>
      <c r="J73">
        <v>0.58099999999999996</v>
      </c>
      <c r="K73">
        <v>0.54700000000000004</v>
      </c>
    </row>
    <row r="74" spans="1:11" x14ac:dyDescent="0.2">
      <c r="A74" t="s">
        <v>12</v>
      </c>
      <c r="B74" t="s">
        <v>7</v>
      </c>
      <c r="C74" t="s">
        <v>0</v>
      </c>
      <c r="D74">
        <v>0.61499999999999999</v>
      </c>
      <c r="E74">
        <v>0.45300000000000001</v>
      </c>
      <c r="F74">
        <v>0.57999999999999996</v>
      </c>
      <c r="G74">
        <v>0.61499999999999999</v>
      </c>
      <c r="H74">
        <v>0.59699999999999998</v>
      </c>
      <c r="I74">
        <v>0.16300000000000001</v>
      </c>
      <c r="J74">
        <v>0.58099999999999996</v>
      </c>
      <c r="K74">
        <v>0.55100000000000005</v>
      </c>
    </row>
    <row r="75" spans="1:11" x14ac:dyDescent="0.2">
      <c r="A75" t="s">
        <v>12</v>
      </c>
      <c r="B75" t="s">
        <v>7</v>
      </c>
      <c r="C75" t="s">
        <v>1</v>
      </c>
      <c r="D75">
        <v>0.54700000000000004</v>
      </c>
      <c r="E75">
        <v>0.38500000000000001</v>
      </c>
      <c r="F75">
        <v>0.58299999999999996</v>
      </c>
      <c r="G75">
        <v>0.54700000000000004</v>
      </c>
      <c r="H75">
        <v>0.56499999999999995</v>
      </c>
      <c r="I75">
        <v>0.16300000000000001</v>
      </c>
      <c r="J75">
        <v>0.58099999999999996</v>
      </c>
      <c r="K75">
        <v>0.54400000000000004</v>
      </c>
    </row>
    <row r="76" spans="1:11" x14ac:dyDescent="0.2">
      <c r="A76" t="s">
        <v>12</v>
      </c>
      <c r="B76" t="s">
        <v>7</v>
      </c>
      <c r="C76" t="s">
        <v>2</v>
      </c>
      <c r="D76">
        <v>0.58099999999999996</v>
      </c>
      <c r="E76">
        <v>0.41899999999999998</v>
      </c>
      <c r="F76">
        <v>0.58199999999999996</v>
      </c>
      <c r="G76">
        <v>0.58099999999999996</v>
      </c>
      <c r="H76">
        <v>0.58099999999999996</v>
      </c>
      <c r="I76">
        <v>0.16300000000000001</v>
      </c>
      <c r="J76">
        <v>0.58099999999999996</v>
      </c>
      <c r="K76">
        <v>0.54700000000000004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E092C-2085-F047-AF81-A98B2D13DB33}">
  <dimension ref="A1:L13"/>
  <sheetViews>
    <sheetView workbookViewId="0"/>
  </sheetViews>
  <sheetFormatPr baseColWidth="10" defaultRowHeight="16" x14ac:dyDescent="0.2"/>
  <cols>
    <col min="1" max="1" width="13" bestFit="1" customWidth="1"/>
    <col min="2" max="2" width="13.1640625" bestFit="1" customWidth="1"/>
    <col min="3" max="12" width="22.83203125" bestFit="1" customWidth="1"/>
    <col min="13" max="13" width="27.6640625" bestFit="1" customWidth="1"/>
  </cols>
  <sheetData>
    <row r="1" spans="1:12" x14ac:dyDescent="0.2">
      <c r="C1" s="1" t="s">
        <v>14</v>
      </c>
      <c r="D1" s="1" t="s">
        <v>35</v>
      </c>
    </row>
    <row r="2" spans="1:12" x14ac:dyDescent="0.2">
      <c r="C2" t="s">
        <v>3</v>
      </c>
      <c r="E2" t="s">
        <v>4</v>
      </c>
      <c r="G2" t="s">
        <v>5</v>
      </c>
      <c r="I2" t="s">
        <v>6</v>
      </c>
      <c r="K2" t="s">
        <v>7</v>
      </c>
    </row>
    <row r="3" spans="1:12" x14ac:dyDescent="0.2">
      <c r="A3" s="1" t="s">
        <v>13</v>
      </c>
      <c r="B3" s="1" t="s">
        <v>30</v>
      </c>
      <c r="C3" t="s">
        <v>33</v>
      </c>
      <c r="D3" t="s">
        <v>34</v>
      </c>
      <c r="E3" t="s">
        <v>33</v>
      </c>
      <c r="F3" t="s">
        <v>34</v>
      </c>
      <c r="G3" t="s">
        <v>33</v>
      </c>
      <c r="H3" t="s">
        <v>34</v>
      </c>
      <c r="I3" t="s">
        <v>33</v>
      </c>
      <c r="J3" t="s">
        <v>34</v>
      </c>
      <c r="K3" t="s">
        <v>33</v>
      </c>
      <c r="L3" t="s">
        <v>34</v>
      </c>
    </row>
    <row r="4" spans="1:12" x14ac:dyDescent="0.2">
      <c r="A4" t="s">
        <v>8</v>
      </c>
      <c r="B4" t="s">
        <v>0</v>
      </c>
      <c r="C4" s="3">
        <v>42</v>
      </c>
      <c r="D4" s="3">
        <v>23</v>
      </c>
      <c r="E4" s="3">
        <v>45</v>
      </c>
      <c r="F4" s="3">
        <v>20</v>
      </c>
      <c r="G4" s="3">
        <v>46</v>
      </c>
      <c r="H4" s="3">
        <v>19</v>
      </c>
      <c r="I4" s="3">
        <v>44</v>
      </c>
      <c r="J4" s="3">
        <v>21</v>
      </c>
      <c r="K4" s="3">
        <v>44</v>
      </c>
      <c r="L4" s="3">
        <v>21</v>
      </c>
    </row>
    <row r="5" spans="1:12" x14ac:dyDescent="0.2">
      <c r="B5" t="s">
        <v>1</v>
      </c>
      <c r="C5" s="3">
        <v>29</v>
      </c>
      <c r="D5" s="3">
        <v>35</v>
      </c>
      <c r="E5" s="3">
        <v>34</v>
      </c>
      <c r="F5" s="3">
        <v>30</v>
      </c>
      <c r="G5" s="3">
        <v>35</v>
      </c>
      <c r="H5" s="3">
        <v>29</v>
      </c>
      <c r="I5" s="3">
        <v>40</v>
      </c>
      <c r="J5" s="3">
        <v>24</v>
      </c>
      <c r="K5" s="3">
        <v>33</v>
      </c>
      <c r="L5" s="3">
        <v>31</v>
      </c>
    </row>
    <row r="6" spans="1:12" x14ac:dyDescent="0.2">
      <c r="A6" t="s">
        <v>9</v>
      </c>
      <c r="B6" t="s">
        <v>0</v>
      </c>
      <c r="C6" s="3">
        <v>40</v>
      </c>
      <c r="D6" s="3">
        <v>25</v>
      </c>
      <c r="E6" s="3">
        <v>40</v>
      </c>
      <c r="F6" s="3">
        <v>25</v>
      </c>
      <c r="G6" s="3">
        <v>40</v>
      </c>
      <c r="H6" s="3">
        <v>25</v>
      </c>
      <c r="I6" s="3">
        <v>40</v>
      </c>
      <c r="J6" s="3">
        <v>25</v>
      </c>
      <c r="K6" s="3">
        <v>40</v>
      </c>
      <c r="L6" s="3">
        <v>25</v>
      </c>
    </row>
    <row r="7" spans="1:12" x14ac:dyDescent="0.2">
      <c r="B7" t="s">
        <v>1</v>
      </c>
      <c r="C7" s="3">
        <v>29</v>
      </c>
      <c r="D7" s="3">
        <v>35</v>
      </c>
      <c r="E7" s="3">
        <v>29</v>
      </c>
      <c r="F7" s="3">
        <v>35</v>
      </c>
      <c r="G7" s="3">
        <v>29</v>
      </c>
      <c r="H7" s="3">
        <v>35</v>
      </c>
      <c r="I7" s="3">
        <v>29</v>
      </c>
      <c r="J7" s="3">
        <v>35</v>
      </c>
      <c r="K7" s="3">
        <v>29</v>
      </c>
      <c r="L7" s="3">
        <v>35</v>
      </c>
    </row>
    <row r="8" spans="1:12" x14ac:dyDescent="0.2">
      <c r="A8" t="s">
        <v>10</v>
      </c>
      <c r="B8" t="s">
        <v>0</v>
      </c>
      <c r="C8" s="3">
        <v>39</v>
      </c>
      <c r="D8" s="3">
        <v>26</v>
      </c>
      <c r="E8" s="3">
        <v>40</v>
      </c>
      <c r="F8" s="3">
        <v>25</v>
      </c>
      <c r="G8" s="3">
        <v>53</v>
      </c>
      <c r="H8" s="3">
        <v>12</v>
      </c>
      <c r="I8" s="3">
        <v>40</v>
      </c>
      <c r="J8" s="3">
        <v>25</v>
      </c>
      <c r="K8" s="3">
        <v>38</v>
      </c>
      <c r="L8" s="3">
        <v>27</v>
      </c>
    </row>
    <row r="9" spans="1:12" x14ac:dyDescent="0.2">
      <c r="B9" t="s">
        <v>1</v>
      </c>
      <c r="C9" s="3">
        <v>29</v>
      </c>
      <c r="D9" s="3">
        <v>35</v>
      </c>
      <c r="E9" s="3">
        <v>29</v>
      </c>
      <c r="F9" s="3">
        <v>35</v>
      </c>
      <c r="G9" s="3">
        <v>42</v>
      </c>
      <c r="H9" s="3">
        <v>22</v>
      </c>
      <c r="I9" s="3">
        <v>29</v>
      </c>
      <c r="J9" s="3">
        <v>35</v>
      </c>
      <c r="K9" s="3">
        <v>29</v>
      </c>
      <c r="L9" s="3">
        <v>35</v>
      </c>
    </row>
    <row r="10" spans="1:12" x14ac:dyDescent="0.2">
      <c r="A10" t="s">
        <v>11</v>
      </c>
      <c r="B10" t="s">
        <v>0</v>
      </c>
      <c r="C10" s="3">
        <v>53</v>
      </c>
      <c r="D10" s="3">
        <v>12</v>
      </c>
      <c r="E10" s="3">
        <v>40</v>
      </c>
      <c r="F10" s="3">
        <v>25</v>
      </c>
      <c r="G10" s="3">
        <v>40</v>
      </c>
      <c r="H10" s="3">
        <v>25</v>
      </c>
      <c r="I10" s="3">
        <v>40</v>
      </c>
      <c r="J10" s="3">
        <v>25</v>
      </c>
      <c r="K10" s="3">
        <v>40</v>
      </c>
      <c r="L10" s="3">
        <v>25</v>
      </c>
    </row>
    <row r="11" spans="1:12" x14ac:dyDescent="0.2">
      <c r="B11" t="s">
        <v>1</v>
      </c>
      <c r="C11" s="3">
        <v>43</v>
      </c>
      <c r="D11" s="3">
        <v>21</v>
      </c>
      <c r="E11" s="3">
        <v>29</v>
      </c>
      <c r="F11" s="3">
        <v>35</v>
      </c>
      <c r="G11" s="3">
        <v>29</v>
      </c>
      <c r="H11" s="3">
        <v>35</v>
      </c>
      <c r="I11" s="3">
        <v>29</v>
      </c>
      <c r="J11" s="3">
        <v>35</v>
      </c>
      <c r="K11" s="3">
        <v>29</v>
      </c>
      <c r="L11" s="3">
        <v>35</v>
      </c>
    </row>
    <row r="12" spans="1:12" x14ac:dyDescent="0.2">
      <c r="A12" t="s">
        <v>12</v>
      </c>
      <c r="B12" t="s">
        <v>0</v>
      </c>
      <c r="C12" s="3">
        <v>39</v>
      </c>
      <c r="D12" s="3">
        <v>26</v>
      </c>
      <c r="E12" s="3">
        <v>40</v>
      </c>
      <c r="F12" s="3">
        <v>25</v>
      </c>
      <c r="G12" s="3">
        <v>42</v>
      </c>
      <c r="H12" s="3">
        <v>23</v>
      </c>
      <c r="I12" s="3">
        <v>40</v>
      </c>
      <c r="J12" s="3">
        <v>25</v>
      </c>
      <c r="K12" s="3">
        <v>40</v>
      </c>
      <c r="L12" s="3">
        <v>25</v>
      </c>
    </row>
    <row r="13" spans="1:12" x14ac:dyDescent="0.2">
      <c r="B13" t="s">
        <v>1</v>
      </c>
      <c r="C13" s="3">
        <v>27</v>
      </c>
      <c r="D13" s="3">
        <v>37</v>
      </c>
      <c r="E13" s="3">
        <v>29</v>
      </c>
      <c r="F13" s="3">
        <v>35</v>
      </c>
      <c r="G13" s="3">
        <v>39</v>
      </c>
      <c r="H13" s="3">
        <v>25</v>
      </c>
      <c r="I13" s="3">
        <v>29</v>
      </c>
      <c r="J13" s="3">
        <v>35</v>
      </c>
      <c r="K13" s="3">
        <v>29</v>
      </c>
      <c r="L13" s="3">
        <v>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E8404-14A3-494C-B2A8-DEF7C6FB37F7}">
  <dimension ref="A1:E51"/>
  <sheetViews>
    <sheetView workbookViewId="0"/>
  </sheetViews>
  <sheetFormatPr baseColWidth="10" defaultRowHeight="16" x14ac:dyDescent="0.2"/>
  <sheetData>
    <row r="1" spans="1:5" x14ac:dyDescent="0.2">
      <c r="A1" t="s">
        <v>13</v>
      </c>
      <c r="B1" t="s">
        <v>14</v>
      </c>
      <c r="C1" t="s">
        <v>30</v>
      </c>
      <c r="D1" t="s">
        <v>31</v>
      </c>
      <c r="E1" t="s">
        <v>32</v>
      </c>
    </row>
    <row r="2" spans="1:5" x14ac:dyDescent="0.2">
      <c r="A2" t="s">
        <v>8</v>
      </c>
      <c r="B2" t="s">
        <v>3</v>
      </c>
      <c r="C2" t="s">
        <v>0</v>
      </c>
      <c r="D2">
        <v>42</v>
      </c>
      <c r="E2">
        <v>23</v>
      </c>
    </row>
    <row r="3" spans="1:5" x14ac:dyDescent="0.2">
      <c r="A3" t="s">
        <v>8</v>
      </c>
      <c r="B3" t="s">
        <v>3</v>
      </c>
      <c r="C3" t="s">
        <v>1</v>
      </c>
      <c r="D3">
        <v>29</v>
      </c>
      <c r="E3">
        <v>35</v>
      </c>
    </row>
    <row r="4" spans="1:5" x14ac:dyDescent="0.2">
      <c r="A4" t="s">
        <v>8</v>
      </c>
      <c r="B4" t="s">
        <v>4</v>
      </c>
      <c r="C4" t="s">
        <v>0</v>
      </c>
      <c r="D4">
        <v>45</v>
      </c>
      <c r="E4">
        <v>20</v>
      </c>
    </row>
    <row r="5" spans="1:5" x14ac:dyDescent="0.2">
      <c r="A5" t="s">
        <v>8</v>
      </c>
      <c r="B5" t="s">
        <v>4</v>
      </c>
      <c r="C5" t="s">
        <v>1</v>
      </c>
      <c r="D5">
        <v>34</v>
      </c>
      <c r="E5">
        <v>30</v>
      </c>
    </row>
    <row r="6" spans="1:5" x14ac:dyDescent="0.2">
      <c r="A6" t="s">
        <v>8</v>
      </c>
      <c r="B6" t="s">
        <v>5</v>
      </c>
      <c r="C6" t="s">
        <v>0</v>
      </c>
      <c r="D6">
        <v>46</v>
      </c>
      <c r="E6">
        <v>19</v>
      </c>
    </row>
    <row r="7" spans="1:5" x14ac:dyDescent="0.2">
      <c r="A7" t="s">
        <v>8</v>
      </c>
      <c r="B7" t="s">
        <v>5</v>
      </c>
      <c r="C7" t="s">
        <v>1</v>
      </c>
      <c r="D7">
        <v>35</v>
      </c>
      <c r="E7">
        <v>29</v>
      </c>
    </row>
    <row r="8" spans="1:5" x14ac:dyDescent="0.2">
      <c r="A8" t="s">
        <v>8</v>
      </c>
      <c r="B8" t="s">
        <v>6</v>
      </c>
      <c r="C8" t="s">
        <v>0</v>
      </c>
      <c r="D8">
        <v>44</v>
      </c>
      <c r="E8">
        <v>21</v>
      </c>
    </row>
    <row r="9" spans="1:5" x14ac:dyDescent="0.2">
      <c r="A9" t="s">
        <v>8</v>
      </c>
      <c r="B9" t="s">
        <v>6</v>
      </c>
      <c r="C9" t="s">
        <v>1</v>
      </c>
      <c r="D9">
        <v>40</v>
      </c>
      <c r="E9">
        <v>24</v>
      </c>
    </row>
    <row r="10" spans="1:5" x14ac:dyDescent="0.2">
      <c r="A10" t="s">
        <v>8</v>
      </c>
      <c r="B10" t="s">
        <v>7</v>
      </c>
      <c r="C10" t="s">
        <v>0</v>
      </c>
      <c r="D10">
        <v>44</v>
      </c>
      <c r="E10">
        <v>21</v>
      </c>
    </row>
    <row r="11" spans="1:5" x14ac:dyDescent="0.2">
      <c r="A11" t="s">
        <v>8</v>
      </c>
      <c r="B11" t="s">
        <v>7</v>
      </c>
      <c r="C11" t="s">
        <v>1</v>
      </c>
      <c r="D11">
        <v>33</v>
      </c>
      <c r="E11">
        <v>31</v>
      </c>
    </row>
    <row r="12" spans="1:5" x14ac:dyDescent="0.2">
      <c r="A12" t="s">
        <v>9</v>
      </c>
      <c r="B12" t="s">
        <v>3</v>
      </c>
      <c r="C12" t="s">
        <v>0</v>
      </c>
      <c r="D12">
        <v>40</v>
      </c>
      <c r="E12">
        <v>25</v>
      </c>
    </row>
    <row r="13" spans="1:5" x14ac:dyDescent="0.2">
      <c r="A13" t="s">
        <v>9</v>
      </c>
      <c r="B13" t="s">
        <v>3</v>
      </c>
      <c r="C13" t="s">
        <v>1</v>
      </c>
      <c r="D13">
        <v>29</v>
      </c>
      <c r="E13">
        <v>35</v>
      </c>
    </row>
    <row r="14" spans="1:5" x14ac:dyDescent="0.2">
      <c r="A14" t="s">
        <v>9</v>
      </c>
      <c r="B14" t="s">
        <v>4</v>
      </c>
      <c r="C14" t="s">
        <v>0</v>
      </c>
      <c r="D14">
        <v>40</v>
      </c>
      <c r="E14">
        <v>25</v>
      </c>
    </row>
    <row r="15" spans="1:5" x14ac:dyDescent="0.2">
      <c r="A15" t="s">
        <v>9</v>
      </c>
      <c r="B15" t="s">
        <v>4</v>
      </c>
      <c r="C15" t="s">
        <v>1</v>
      </c>
      <c r="D15">
        <v>29</v>
      </c>
      <c r="E15">
        <v>35</v>
      </c>
    </row>
    <row r="16" spans="1:5" x14ac:dyDescent="0.2">
      <c r="A16" t="s">
        <v>9</v>
      </c>
      <c r="B16" t="s">
        <v>5</v>
      </c>
      <c r="C16" t="s">
        <v>0</v>
      </c>
      <c r="D16">
        <v>40</v>
      </c>
      <c r="E16">
        <v>25</v>
      </c>
    </row>
    <row r="17" spans="1:5" x14ac:dyDescent="0.2">
      <c r="A17" t="s">
        <v>9</v>
      </c>
      <c r="B17" t="s">
        <v>5</v>
      </c>
      <c r="C17" t="s">
        <v>1</v>
      </c>
      <c r="D17">
        <v>29</v>
      </c>
      <c r="E17">
        <v>35</v>
      </c>
    </row>
    <row r="18" spans="1:5" x14ac:dyDescent="0.2">
      <c r="A18" t="s">
        <v>9</v>
      </c>
      <c r="B18" t="s">
        <v>6</v>
      </c>
      <c r="C18" t="s">
        <v>0</v>
      </c>
      <c r="D18">
        <v>40</v>
      </c>
      <c r="E18">
        <v>25</v>
      </c>
    </row>
    <row r="19" spans="1:5" x14ac:dyDescent="0.2">
      <c r="A19" t="s">
        <v>9</v>
      </c>
      <c r="B19" t="s">
        <v>6</v>
      </c>
      <c r="C19" t="s">
        <v>1</v>
      </c>
      <c r="D19">
        <v>29</v>
      </c>
      <c r="E19">
        <v>35</v>
      </c>
    </row>
    <row r="20" spans="1:5" x14ac:dyDescent="0.2">
      <c r="A20" t="s">
        <v>9</v>
      </c>
      <c r="B20" t="s">
        <v>7</v>
      </c>
      <c r="C20" t="s">
        <v>0</v>
      </c>
      <c r="D20">
        <v>40</v>
      </c>
      <c r="E20">
        <v>25</v>
      </c>
    </row>
    <row r="21" spans="1:5" x14ac:dyDescent="0.2">
      <c r="A21" t="s">
        <v>9</v>
      </c>
      <c r="B21" t="s">
        <v>7</v>
      </c>
      <c r="C21" t="s">
        <v>1</v>
      </c>
      <c r="D21">
        <v>29</v>
      </c>
      <c r="E21">
        <v>35</v>
      </c>
    </row>
    <row r="22" spans="1:5" x14ac:dyDescent="0.2">
      <c r="A22" t="s">
        <v>10</v>
      </c>
      <c r="B22" t="s">
        <v>3</v>
      </c>
      <c r="C22" t="s">
        <v>0</v>
      </c>
      <c r="D22">
        <v>39</v>
      </c>
      <c r="E22">
        <v>26</v>
      </c>
    </row>
    <row r="23" spans="1:5" x14ac:dyDescent="0.2">
      <c r="A23" t="s">
        <v>10</v>
      </c>
      <c r="B23" t="s">
        <v>3</v>
      </c>
      <c r="C23" t="s">
        <v>1</v>
      </c>
      <c r="D23">
        <v>29</v>
      </c>
      <c r="E23">
        <v>35</v>
      </c>
    </row>
    <row r="24" spans="1:5" x14ac:dyDescent="0.2">
      <c r="A24" t="s">
        <v>10</v>
      </c>
      <c r="B24" t="s">
        <v>4</v>
      </c>
      <c r="C24" t="s">
        <v>0</v>
      </c>
      <c r="D24">
        <v>40</v>
      </c>
      <c r="E24">
        <v>25</v>
      </c>
    </row>
    <row r="25" spans="1:5" x14ac:dyDescent="0.2">
      <c r="A25" t="s">
        <v>10</v>
      </c>
      <c r="B25" t="s">
        <v>4</v>
      </c>
      <c r="C25" t="s">
        <v>1</v>
      </c>
      <c r="D25">
        <v>29</v>
      </c>
      <c r="E25">
        <v>35</v>
      </c>
    </row>
    <row r="26" spans="1:5" x14ac:dyDescent="0.2">
      <c r="A26" t="s">
        <v>10</v>
      </c>
      <c r="B26" t="s">
        <v>5</v>
      </c>
      <c r="C26" t="s">
        <v>0</v>
      </c>
      <c r="D26">
        <v>53</v>
      </c>
      <c r="E26">
        <v>12</v>
      </c>
    </row>
    <row r="27" spans="1:5" x14ac:dyDescent="0.2">
      <c r="A27" t="s">
        <v>10</v>
      </c>
      <c r="B27" t="s">
        <v>5</v>
      </c>
      <c r="C27" t="s">
        <v>1</v>
      </c>
      <c r="D27">
        <v>42</v>
      </c>
      <c r="E27">
        <v>22</v>
      </c>
    </row>
    <row r="28" spans="1:5" x14ac:dyDescent="0.2">
      <c r="A28" t="s">
        <v>10</v>
      </c>
      <c r="B28" t="s">
        <v>6</v>
      </c>
      <c r="C28" t="s">
        <v>0</v>
      </c>
      <c r="D28">
        <v>40</v>
      </c>
      <c r="E28">
        <v>25</v>
      </c>
    </row>
    <row r="29" spans="1:5" x14ac:dyDescent="0.2">
      <c r="A29" t="s">
        <v>10</v>
      </c>
      <c r="B29" t="s">
        <v>6</v>
      </c>
      <c r="C29" t="s">
        <v>1</v>
      </c>
      <c r="D29">
        <v>29</v>
      </c>
      <c r="E29">
        <v>35</v>
      </c>
    </row>
    <row r="30" spans="1:5" x14ac:dyDescent="0.2">
      <c r="A30" t="s">
        <v>10</v>
      </c>
      <c r="B30" t="s">
        <v>7</v>
      </c>
      <c r="C30" t="s">
        <v>0</v>
      </c>
      <c r="D30">
        <v>38</v>
      </c>
      <c r="E30">
        <v>27</v>
      </c>
    </row>
    <row r="31" spans="1:5" x14ac:dyDescent="0.2">
      <c r="A31" t="s">
        <v>10</v>
      </c>
      <c r="B31" t="s">
        <v>7</v>
      </c>
      <c r="C31" t="s">
        <v>1</v>
      </c>
      <c r="D31">
        <v>29</v>
      </c>
      <c r="E31">
        <v>35</v>
      </c>
    </row>
    <row r="32" spans="1:5" x14ac:dyDescent="0.2">
      <c r="A32" t="s">
        <v>11</v>
      </c>
      <c r="B32" t="s">
        <v>3</v>
      </c>
      <c r="C32" t="s">
        <v>0</v>
      </c>
      <c r="D32">
        <v>53</v>
      </c>
      <c r="E32">
        <v>12</v>
      </c>
    </row>
    <row r="33" spans="1:5" x14ac:dyDescent="0.2">
      <c r="A33" t="s">
        <v>11</v>
      </c>
      <c r="B33" t="s">
        <v>3</v>
      </c>
      <c r="C33" t="s">
        <v>1</v>
      </c>
      <c r="D33">
        <v>43</v>
      </c>
      <c r="E33">
        <v>21</v>
      </c>
    </row>
    <row r="34" spans="1:5" x14ac:dyDescent="0.2">
      <c r="A34" t="s">
        <v>11</v>
      </c>
      <c r="B34" t="s">
        <v>4</v>
      </c>
      <c r="C34" t="s">
        <v>0</v>
      </c>
      <c r="D34">
        <v>40</v>
      </c>
      <c r="E34">
        <v>25</v>
      </c>
    </row>
    <row r="35" spans="1:5" x14ac:dyDescent="0.2">
      <c r="A35" t="s">
        <v>11</v>
      </c>
      <c r="B35" t="s">
        <v>4</v>
      </c>
      <c r="C35" t="s">
        <v>1</v>
      </c>
      <c r="D35">
        <v>29</v>
      </c>
      <c r="E35">
        <v>35</v>
      </c>
    </row>
    <row r="36" spans="1:5" x14ac:dyDescent="0.2">
      <c r="A36" t="s">
        <v>11</v>
      </c>
      <c r="B36" t="s">
        <v>5</v>
      </c>
      <c r="C36" t="s">
        <v>0</v>
      </c>
      <c r="D36">
        <v>40</v>
      </c>
      <c r="E36">
        <v>25</v>
      </c>
    </row>
    <row r="37" spans="1:5" x14ac:dyDescent="0.2">
      <c r="A37" t="s">
        <v>11</v>
      </c>
      <c r="B37" t="s">
        <v>5</v>
      </c>
      <c r="C37" t="s">
        <v>1</v>
      </c>
      <c r="D37">
        <v>29</v>
      </c>
      <c r="E37">
        <v>35</v>
      </c>
    </row>
    <row r="38" spans="1:5" x14ac:dyDescent="0.2">
      <c r="A38" t="s">
        <v>11</v>
      </c>
      <c r="B38" t="s">
        <v>6</v>
      </c>
      <c r="C38" t="s">
        <v>0</v>
      </c>
      <c r="D38">
        <v>40</v>
      </c>
      <c r="E38">
        <v>25</v>
      </c>
    </row>
    <row r="39" spans="1:5" x14ac:dyDescent="0.2">
      <c r="A39" t="s">
        <v>11</v>
      </c>
      <c r="B39" t="s">
        <v>6</v>
      </c>
      <c r="C39" t="s">
        <v>1</v>
      </c>
      <c r="D39">
        <v>29</v>
      </c>
      <c r="E39">
        <v>35</v>
      </c>
    </row>
    <row r="40" spans="1:5" x14ac:dyDescent="0.2">
      <c r="A40" t="s">
        <v>11</v>
      </c>
      <c r="B40" t="s">
        <v>7</v>
      </c>
      <c r="C40" t="s">
        <v>0</v>
      </c>
      <c r="D40">
        <v>40</v>
      </c>
      <c r="E40">
        <v>25</v>
      </c>
    </row>
    <row r="41" spans="1:5" x14ac:dyDescent="0.2">
      <c r="A41" t="s">
        <v>11</v>
      </c>
      <c r="B41" t="s">
        <v>7</v>
      </c>
      <c r="C41" t="s">
        <v>1</v>
      </c>
      <c r="D41">
        <v>29</v>
      </c>
      <c r="E41">
        <v>35</v>
      </c>
    </row>
    <row r="42" spans="1:5" x14ac:dyDescent="0.2">
      <c r="A42" t="s">
        <v>12</v>
      </c>
      <c r="B42" t="s">
        <v>3</v>
      </c>
      <c r="C42" t="s">
        <v>0</v>
      </c>
      <c r="D42">
        <v>39</v>
      </c>
      <c r="E42">
        <v>26</v>
      </c>
    </row>
    <row r="43" spans="1:5" x14ac:dyDescent="0.2">
      <c r="A43" t="s">
        <v>12</v>
      </c>
      <c r="B43" t="s">
        <v>3</v>
      </c>
      <c r="C43" t="s">
        <v>1</v>
      </c>
      <c r="D43">
        <v>27</v>
      </c>
      <c r="E43">
        <v>37</v>
      </c>
    </row>
    <row r="44" spans="1:5" x14ac:dyDescent="0.2">
      <c r="A44" t="s">
        <v>12</v>
      </c>
      <c r="B44" t="s">
        <v>4</v>
      </c>
      <c r="C44" t="s">
        <v>0</v>
      </c>
      <c r="D44">
        <v>40</v>
      </c>
      <c r="E44">
        <v>25</v>
      </c>
    </row>
    <row r="45" spans="1:5" x14ac:dyDescent="0.2">
      <c r="A45" t="s">
        <v>12</v>
      </c>
      <c r="B45" t="s">
        <v>4</v>
      </c>
      <c r="C45" t="s">
        <v>1</v>
      </c>
      <c r="D45">
        <v>29</v>
      </c>
      <c r="E45">
        <v>35</v>
      </c>
    </row>
    <row r="46" spans="1:5" x14ac:dyDescent="0.2">
      <c r="A46" t="s">
        <v>12</v>
      </c>
      <c r="B46" t="s">
        <v>5</v>
      </c>
      <c r="C46" t="s">
        <v>0</v>
      </c>
      <c r="D46">
        <v>42</v>
      </c>
      <c r="E46">
        <v>23</v>
      </c>
    </row>
    <row r="47" spans="1:5" x14ac:dyDescent="0.2">
      <c r="A47" t="s">
        <v>12</v>
      </c>
      <c r="B47" t="s">
        <v>5</v>
      </c>
      <c r="C47" t="s">
        <v>1</v>
      </c>
      <c r="D47">
        <v>39</v>
      </c>
      <c r="E47">
        <v>25</v>
      </c>
    </row>
    <row r="48" spans="1:5" x14ac:dyDescent="0.2">
      <c r="A48" t="s">
        <v>12</v>
      </c>
      <c r="B48" t="s">
        <v>6</v>
      </c>
      <c r="C48" t="s">
        <v>0</v>
      </c>
      <c r="D48">
        <v>40</v>
      </c>
      <c r="E48">
        <v>25</v>
      </c>
    </row>
    <row r="49" spans="1:5" x14ac:dyDescent="0.2">
      <c r="A49" t="s">
        <v>12</v>
      </c>
      <c r="B49" t="s">
        <v>6</v>
      </c>
      <c r="C49" t="s">
        <v>1</v>
      </c>
      <c r="D49">
        <v>29</v>
      </c>
      <c r="E49">
        <v>35</v>
      </c>
    </row>
    <row r="50" spans="1:5" x14ac:dyDescent="0.2">
      <c r="A50" t="s">
        <v>12</v>
      </c>
      <c r="B50" t="s">
        <v>7</v>
      </c>
      <c r="C50" t="s">
        <v>0</v>
      </c>
      <c r="D50">
        <v>40</v>
      </c>
      <c r="E50">
        <v>25</v>
      </c>
    </row>
    <row r="51" spans="1:5" x14ac:dyDescent="0.2">
      <c r="A51" t="s">
        <v>12</v>
      </c>
      <c r="B51" t="s">
        <v>7</v>
      </c>
      <c r="C51" t="s">
        <v>1</v>
      </c>
      <c r="D51">
        <v>29</v>
      </c>
      <c r="E51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accuracy</vt:lpstr>
      <vt:lpstr>TP rate</vt:lpstr>
      <vt:lpstr>FP rate</vt:lpstr>
      <vt:lpstr>ROC curve</vt:lpstr>
      <vt:lpstr>summary data</vt:lpstr>
      <vt:lpstr>confusion matrix</vt:lpstr>
      <vt:lpstr>confusion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2020-11-06T01:20:09Z</dcterms:created>
  <dcterms:modified xsi:type="dcterms:W3CDTF">2020-11-25T15:21:01Z</dcterms:modified>
</cp:coreProperties>
</file>