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<sst xmlns="http://schemas.openxmlformats.org/spreadsheetml/2006/main" uniqueCount="43">
  <si>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 xml:space="preserve">        納品書（控え）</t>
  </si>
  <si>
    <t>〒 643-0024</t>
  </si>
  <si>
    <t>2020年10月15日</t>
  </si>
  <si>
    <t>和歌山県有田郡有田川町大字水尻72-1</t>
  </si>
  <si>
    <t>〒640-8306</t>
  </si>
  <si>
    <t>小川電機株式会社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</si>
  <si>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</si>
  <si>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</si>
  <si>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</si>
  <si>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</si>
  <si>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</si>
  <si>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</si>
  <si>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</si>
  <si>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</si>
  <si>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</si>
  <si>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</si>
  <si>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</si>
  <si>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</si>
  <si>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</si>
  <si>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</si>
  <si>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</si>
  <si>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</si>
  <si>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9/1</t>
  </si>
  <si>
    <t>pro2</t>
  </si>
  <si>
    <t>b</t>
  </si>
  <si>
    <t>9/2</t>
  </si>
  <si>
    <t>pro3</t>
  </si>
  <si>
    <t>c</t>
  </si>
  <si>
    <t>9/3</t>
  </si>
  <si>
    <t>pro4</t>
  </si>
  <si>
    <t>d</t>
  </si>
  <si>
    <t>9/4</t>
  </si>
  <si>
    <t>pro5</t>
  </si>
  <si>
    <t>e</t>
  </si>
  <si>
    <t>9/5</t>
  </si>
  <si>
    <t>pro6</t>
  </si>
  <si>
    <t>pro7</t>
  </si>
  <si>
    <t>pro8</t>
  </si>
  <si>
    <t>pro9</t>
  </si>
  <si>
    <t>以下余白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</si>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</sst>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33" sqref="C33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f>H22</f>
        <v>8910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75" t="s">
        <v>23</v>
      </c>
      <c r="B13" s="76"/>
      <c r="C13" s="76"/>
      <c r="D13" s="76"/>
      <c r="E13" s="19">
        <v>2</v>
      </c>
      <c r="F13" s="19" t="s">
        <v>24</v>
      </c>
      <c r="G13" s="20">
        <v>200</v>
      </c>
      <c r="H13" s="21">
        <v>400</v>
      </c>
      <c r="I13" s="22" t="s">
        <v>25</v>
      </c>
    </row>
    <row r="14" spans="1:9" customHeight="1" ht="15.5">
      <c r="A14" s="73" t="s">
        <v>26</v>
      </c>
      <c r="B14" s="74"/>
      <c r="C14" s="74"/>
      <c r="D14" s="74"/>
      <c r="E14" s="23">
        <v>3</v>
      </c>
      <c r="F14" s="23" t="s">
        <v>27</v>
      </c>
      <c r="G14" s="24">
        <v>300</v>
      </c>
      <c r="H14" s="25">
        <v>900</v>
      </c>
      <c r="I14" s="26" t="s">
        <v>28</v>
      </c>
    </row>
    <row r="15" spans="1:9" customHeight="1" ht="15.5">
      <c r="A15" s="75" t="s">
        <v>29</v>
      </c>
      <c r="B15" s="76"/>
      <c r="C15" s="76"/>
      <c r="D15" s="76"/>
      <c r="E15" s="19">
        <v>4</v>
      </c>
      <c r="F15" s="19" t="s">
        <v>30</v>
      </c>
      <c r="G15" s="20">
        <v>400</v>
      </c>
      <c r="H15" s="21">
        <v>1600</v>
      </c>
      <c r="I15" s="22" t="s">
        <v>31</v>
      </c>
    </row>
    <row r="16" spans="1:9" customHeight="1" ht="15.5">
      <c r="A16" s="73" t="s">
        <v>32</v>
      </c>
      <c r="B16" s="74"/>
      <c r="C16" s="74"/>
      <c r="D16" s="74"/>
      <c r="E16" s="23">
        <v>5</v>
      </c>
      <c r="F16" s="23" t="s">
        <v>33</v>
      </c>
      <c r="G16" s="24">
        <v>500</v>
      </c>
      <c r="H16" s="25">
        <v>2500</v>
      </c>
      <c r="I16" s="26" t="s">
        <v>34</v>
      </c>
    </row>
    <row r="17" spans="1:9" customHeight="1" ht="15.5">
      <c r="A17" s="75" t="s">
        <v>35</v>
      </c>
      <c r="B17" s="76"/>
      <c r="C17" s="76"/>
      <c r="D17" s="76"/>
      <c r="E17" s="19">
        <v>6</v>
      </c>
      <c r="F17" s="19"/>
      <c r="G17" s="20">
        <v>600</v>
      </c>
      <c r="H17" s="21">
        <v>3600</v>
      </c>
      <c r="I17" s="22"/>
    </row>
    <row r="18" spans="1:9" customHeight="1" ht="15.5">
      <c r="A18" s="75" t="s">
        <v>36</v>
      </c>
      <c r="B18" s="76"/>
      <c r="C18" s="76"/>
      <c r="D18" s="76"/>
      <c r="E18" s="19">
        <v>7</v>
      </c>
      <c r="F18" s="19"/>
      <c r="G18" s="20">
        <v>700</v>
      </c>
      <c r="H18" s="21">
        <v>4900</v>
      </c>
      <c r="I18" s="22"/>
    </row>
    <row r="19" spans="1:9" customHeight="1" ht="15.5">
      <c r="A19" s="73" t="s">
        <v>37</v>
      </c>
      <c r="B19" s="74"/>
      <c r="C19" s="74"/>
      <c r="D19" s="74"/>
      <c r="E19" s="23">
        <v>8</v>
      </c>
      <c r="F19" s="23"/>
      <c r="G19" s="24">
        <v>800</v>
      </c>
      <c r="H19" s="25">
        <v>6400</v>
      </c>
      <c r="I19" s="26"/>
    </row>
    <row r="20" spans="1:9">
      <c r="A20" s="10" t="s">
        <v>38</v>
      </c>
      <c r="B20" s="9"/>
      <c r="C20" s="9"/>
      <c r="D20" s="9"/>
      <c r="E20" s="47">
        <v>9</v>
      </c>
      <c r="F20" s="48"/>
      <c r="G20" s="11">
        <v>900</v>
      </c>
      <c r="H20" s="44">
        <v>8100</v>
      </c>
      <c r="I20" s="28"/>
    </row>
    <row r="21" spans="1:9">
      <c r="A21" s="49" t="s">
        <v>39</v>
      </c>
      <c r="B21" s="50"/>
      <c r="C21" s="50"/>
      <c r="D21" s="50"/>
      <c r="E21" s="49"/>
      <c r="F21" s="50"/>
      <c r="G21" s="12" t="s">
        <v>40</v>
      </c>
      <c r="H21" s="45">
        <f>H20*0.1</f>
        <v>810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41</v>
      </c>
      <c r="H22" s="46">
        <f>H20*1.1</f>
        <v>8910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69" t="s">
        <v>42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643-0024</v>
      </c>
      <c r="B25" s="71"/>
      <c r="G25" s="72" t="str">
        <f>G2</f>
        <v>2020年10月15日</v>
      </c>
      <c r="H25" s="72"/>
      <c r="I25" s="7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7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H45</f>
        <v>8910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57" t="s">
        <v>23</v>
      </c>
      <c r="B36" s="58"/>
      <c r="C36" s="58"/>
      <c r="D36" s="58"/>
      <c r="E36" s="37">
        <v>2</v>
      </c>
      <c r="F36" s="37" t="s">
        <v>24</v>
      </c>
      <c r="G36" s="38">
        <v>200</v>
      </c>
      <c r="H36" s="29">
        <v>400</v>
      </c>
      <c r="I36" s="30" t="s">
        <v>25</v>
      </c>
    </row>
    <row r="37" spans="1:9" customHeight="1" ht="15.5">
      <c r="A37" s="55" t="s">
        <v>26</v>
      </c>
      <c r="B37" s="56"/>
      <c r="C37" s="56"/>
      <c r="D37" s="56"/>
      <c r="E37" s="39">
        <v>3</v>
      </c>
      <c r="F37" s="39" t="s">
        <v>27</v>
      </c>
      <c r="G37" s="40">
        <v>300</v>
      </c>
      <c r="H37" s="41">
        <v>900</v>
      </c>
      <c r="I37" s="42" t="s">
        <v>28</v>
      </c>
    </row>
    <row r="38" spans="1:9" customHeight="1" ht="15.5">
      <c r="A38" s="57" t="s">
        <v>29</v>
      </c>
      <c r="B38" s="58"/>
      <c r="C38" s="58"/>
      <c r="D38" s="58"/>
      <c r="E38" s="37">
        <v>4</v>
      </c>
      <c r="F38" s="37" t="s">
        <v>30</v>
      </c>
      <c r="G38" s="38">
        <v>400</v>
      </c>
      <c r="H38" s="29">
        <v>1600</v>
      </c>
      <c r="I38" s="30" t="s">
        <v>31</v>
      </c>
    </row>
    <row r="39" spans="1:9" customHeight="1" ht="15.5">
      <c r="A39" s="55" t="s">
        <v>32</v>
      </c>
      <c r="B39" s="56"/>
      <c r="C39" s="56"/>
      <c r="D39" s="56"/>
      <c r="E39" s="39">
        <v>5</v>
      </c>
      <c r="F39" s="39" t="s">
        <v>33</v>
      </c>
      <c r="G39" s="40">
        <v>500</v>
      </c>
      <c r="H39" s="41">
        <v>2500</v>
      </c>
      <c r="I39" s="42" t="s">
        <v>34</v>
      </c>
    </row>
    <row r="40" spans="1:9" customHeight="1" ht="15.5">
      <c r="A40" s="57" t="s">
        <v>35</v>
      </c>
      <c r="B40" s="58"/>
      <c r="C40" s="58"/>
      <c r="D40" s="58"/>
      <c r="E40" s="37">
        <v>6</v>
      </c>
      <c r="F40" s="37"/>
      <c r="G40" s="38">
        <v>600</v>
      </c>
      <c r="H40" s="29">
        <v>3600</v>
      </c>
      <c r="I40" s="30"/>
    </row>
    <row r="41" spans="1:9" customHeight="1" ht="15.5">
      <c r="A41" s="57" t="s">
        <v>36</v>
      </c>
      <c r="B41" s="58"/>
      <c r="C41" s="58"/>
      <c r="D41" s="58"/>
      <c r="E41" s="37">
        <v>7</v>
      </c>
      <c r="F41" s="37"/>
      <c r="G41" s="38">
        <v>700</v>
      </c>
      <c r="H41" s="29">
        <v>4900</v>
      </c>
      <c r="I41" s="30"/>
    </row>
    <row r="42" spans="1:9" customHeight="1" ht="15.5">
      <c r="A42" s="55" t="s">
        <v>37</v>
      </c>
      <c r="B42" s="56"/>
      <c r="C42" s="56"/>
      <c r="D42" s="56"/>
      <c r="E42" s="39">
        <v>8</v>
      </c>
      <c r="F42" s="39"/>
      <c r="G42" s="40">
        <v>800</v>
      </c>
      <c r="H42" s="41">
        <v>6400</v>
      </c>
      <c r="I42" s="42"/>
    </row>
    <row r="43" spans="1:9">
      <c r="A43" s="10" t="s">
        <v>38</v>
      </c>
      <c r="B43" s="9"/>
      <c r="C43" s="9"/>
      <c r="D43" s="9"/>
      <c r="E43" s="47">
        <v>9</v>
      </c>
      <c r="F43" s="48"/>
      <c r="G43" s="11">
        <v>900</v>
      </c>
      <c r="H43" s="27">
        <v>8100</v>
      </c>
      <c r="I43" s="28"/>
    </row>
    <row r="44" spans="1:9">
      <c r="A44" s="49" t="s">
        <v>39</v>
      </c>
      <c r="B44" s="50"/>
      <c r="C44" s="50"/>
      <c r="D44" s="50"/>
      <c r="E44" s="49"/>
      <c r="F44" s="50"/>
      <c r="G44" s="12" t="s">
        <v>40</v>
      </c>
      <c r="H44" s="29">
        <f>H43*0.1</f>
        <v>810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41</v>
      </c>
      <c r="H45" s="31">
        <f>H43*1.1</f>
        <v>8910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2020-09-22T12:57:25+00:00</dcterms:modified>
  <dc:title/>
  <dc:description/>
  <dc:subject/>
  <cp:keywords/>
  <cp:category/>
</cp:coreProperties>
</file>