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リスクマネジメントツール" sheetId="1" r:id="rId4"/>
  </sheets>
  <definedNames>
    <definedName hidden="1" localSheetId="0" name="_xlnm._FilterDatabase">'リスクマネジメントツール'!$B$12:$P$62</definedName>
  </definedNames>
  <calcPr/>
  <extLst>
    <ext uri="GoogleSheetsCustomDataVersion1">
      <go:sheetsCustomData xmlns:go="http://customooxmlschemas.google.com/" r:id="rId5" roundtripDataSignature="AMtx7mhEZEuMx2hXufFunl4F/+xg5ww5Sw=="/>
    </ext>
  </extLst>
</workbook>
</file>

<file path=xl/sharedStrings.xml><?xml version="1.0" encoding="utf-8"?>
<sst xmlns="http://schemas.openxmlformats.org/spreadsheetml/2006/main" count="81" uniqueCount="74">
  <si>
    <t>統合</t>
  </si>
  <si>
    <t>スコープ</t>
  </si>
  <si>
    <t>タイム</t>
  </si>
  <si>
    <t>コスト</t>
  </si>
  <si>
    <t>品質</t>
  </si>
  <si>
    <t>人的資源</t>
  </si>
  <si>
    <t>コミュニケーション</t>
  </si>
  <si>
    <t>調達</t>
  </si>
  <si>
    <t>利害関係者</t>
  </si>
  <si>
    <t>受容</t>
  </si>
  <si>
    <t>回避</t>
  </si>
  <si>
    <t>軽減</t>
  </si>
  <si>
    <t>転嫁</t>
  </si>
  <si>
    <t>活用</t>
  </si>
  <si>
    <t>強化</t>
  </si>
  <si>
    <t>共有</t>
  </si>
  <si>
    <t>リスクマネジメントツール</t>
  </si>
  <si>
    <t>リスク分析ヒートマップ（赤ほどハイリスクエリア）</t>
  </si>
  <si>
    <t>econoshift.com</t>
  </si>
  <si>
    <r>
      <rPr>
        <rFont val="ＭＳ Ｐゴシック"/>
        <color theme="1"/>
        <sz val="11.0"/>
      </rPr>
      <t>出典）</t>
    </r>
    <r>
      <rPr>
        <rFont val="Century Gothic"/>
        <color theme="1"/>
        <sz val="11.0"/>
      </rPr>
      <t>PMBOK</t>
    </r>
    <r>
      <rPr>
        <rFont val="ＭＳ Ｐゴシック"/>
        <color theme="1"/>
        <sz val="11.0"/>
      </rPr>
      <t xml:space="preserve">のリスク管理表をエクセルテンプレートで学ぶ（ヒートマップ付き）　</t>
    </r>
    <r>
      <rPr>
        <rFont val="Century Gothic"/>
        <color theme="1"/>
        <sz val="11.0"/>
      </rPr>
      <t>https://econoshift.com/ja/risk-management-template/</t>
    </r>
  </si>
  <si>
    <t>エリア</t>
  </si>
  <si>
    <t>＜＜プロジェクトにおけるリスクとは？＞＞</t>
  </si>
  <si>
    <t>プロジェクト名：</t>
  </si>
  <si>
    <t>影響対象</t>
  </si>
  <si>
    <t>PMBOK®ガイドより、「プロジェクトにおけるリスクとは、それが発生すれば少なくともスコープ、スケジュール、コスト、品質といったプロジェクト目標に影響を与える不確実な事象・状態」</t>
  </si>
  <si>
    <t>責任者（日付）：</t>
  </si>
  <si>
    <t>スケジュール</t>
  </si>
  <si>
    <t>＜＜使い方＞＞</t>
  </si>
  <si>
    <t>１）リスクの登録（B列からD列）</t>
  </si>
  <si>
    <t>a）プロジェクトエリア（H3:P4）と影響対象（G5:G8）を考察して、各エリアに潜むリスクを考える。</t>
  </si>
  <si>
    <t>１）リスクの登録</t>
  </si>
  <si>
    <t>２）リスク分析</t>
  </si>
  <si>
    <t>３）リスク対応計画</t>
  </si>
  <si>
    <t>４）リスクコントロール</t>
  </si>
  <si>
    <t>b）それぞれのリスク名、リスク内容、そのプロジェクトエリアをB列からD列に記入する。</t>
  </si>
  <si>
    <t>リスク名</t>
  </si>
  <si>
    <t>リスク内容</t>
  </si>
  <si>
    <t>プロジェクトエリア</t>
  </si>
  <si>
    <t>リスク発生確率</t>
  </si>
  <si>
    <t>各影響対象へのリスク影響度</t>
  </si>
  <si>
    <t>リスク総合指標</t>
  </si>
  <si>
    <t>対応戦略</t>
  </si>
  <si>
    <t>トリガーポイント、モニター方法と起きた時の対応方法</t>
  </si>
  <si>
    <t>モニター頻度</t>
  </si>
  <si>
    <t>前回モニター日</t>
  </si>
  <si>
    <t>前兆やリスクへの対応内容</t>
  </si>
  <si>
    <t>対応日</t>
  </si>
  <si>
    <t>２）リスク分析（E列からJ列）</t>
  </si>
  <si>
    <t>a）それぞれのリスクの発生確率をE列に、その各影響対象への影響度をF列からI列に1（小）から5（大）で入力する。</t>
  </si>
  <si>
    <t>b）セルJ12のオートフィルでリスク総合指標の大きい順（降順）でソートしてハイリスクなものにより注意する。</t>
  </si>
  <si>
    <t>３）リスク対応計画（K列からM列）</t>
  </si>
  <si>
    <t>a）PMPではリスクへの対応方法は次の7つある。好機もリスクと捉えてるのに注意する。</t>
  </si>
  <si>
    <t>脅威・好機両面戦略</t>
  </si>
  <si>
    <t>受容：モニターはするが、そのリスクが発生するまで何もしない。</t>
  </si>
  <si>
    <t>マイナスのリスク（脅威）に対する戦略</t>
  </si>
  <si>
    <t>回避：プロジェクトマネジメント計画の変更によりリスクを回避する。</t>
  </si>
  <si>
    <t>軽減：有害なリスク事象の発生確率や影響度を、受容可能な限界値まで低減する。</t>
  </si>
  <si>
    <t>転嫁：脅威によるマイナスの影響を責任とともに第三者へ移転する。</t>
  </si>
  <si>
    <t>プラスのリスク（好機）に対する戦略</t>
  </si>
  <si>
    <t>活用：好機が確実に到来するようにする。</t>
  </si>
  <si>
    <t>強化：発生確率やプラスの影響を増加、最大化する。</t>
  </si>
  <si>
    <t>共有：プロジェクトの利益となる好機を捉える能力の高い第三者に一部、または全部のオーナーシップを割当てる。</t>
  </si>
  <si>
    <t>b）K列で各リスクの対応戦略を選択する。</t>
  </si>
  <si>
    <t>c）各リスクの前兆となるトリガーポイントを明確化し、それをどのようにモニターするかやその頻度をL列に記入する。</t>
  </si>
  <si>
    <t>４）リスクコントロール（N列からP列）</t>
  </si>
  <si>
    <t>a）各リスクのモニターをしたらその日をN列に記入する。</t>
  </si>
  <si>
    <t>b）もし、あるリスクの前兆を察知したら、どう対応したのかをO列に記入する。</t>
  </si>
  <si>
    <t>c）対応した日をP列に記入する。</t>
  </si>
  <si>
    <t>d）このリスクコントロールを各リスクが無くなるか、プロジェクトの終了まで繰り返す。</t>
  </si>
  <si>
    <t>参考資料リンク（それぞれクリックして下さい。）:</t>
  </si>
  <si>
    <t>１）このテンプレートの使用説明動画</t>
  </si>
  <si>
    <t>２）リーン･シックスシグマ、エクセルテンプレート集</t>
  </si>
  <si>
    <t>３）リーン･シックスシグマ、最新動画</t>
  </si>
  <si>
    <t>(*Copyright 2017 Masashi 'Mike' Negami &amp; econoshift.com all rights reserved. This file or modified versions of it may not be sold. Credit for this original file goes to Masashi 'Mike' Negami.)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</si>
</sst>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entury Gothic"/>
    </font>
    <font>
      <u/>
      <sz val="11.0"/>
      <color theme="10"/>
      <name val="Century Gothic"/>
    </font>
    <font>
      <sz val="11.0"/>
      <color theme="1"/>
      <name val="Century Gothic"/>
    </font>
    <font>
      <sz val="9.0"/>
      <color theme="1"/>
      <name val="Century Gothic"/>
    </font>
    <font/>
    <font>
      <sz val="10.0"/>
      <color theme="1"/>
      <name val="Century Gothic"/>
    </font>
    <font>
      <b/>
      <sz val="11.0"/>
      <color theme="1"/>
      <name val="Century Gothic"/>
    </font>
    <font>
      <u/>
      <sz val="11.0"/>
      <color theme="10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1" fillId="0" fontId="5" numFmtId="0" xfId="0" applyAlignment="1" applyBorder="1" applyFont="1">
      <alignment horizontal="right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/>
    </xf>
    <xf borderId="4" fillId="0" fontId="5" numFmtId="0" xfId="0" applyBorder="1" applyFont="1"/>
    <xf borderId="5" fillId="0" fontId="6" numFmtId="0" xfId="0" applyBorder="1" applyFont="1"/>
    <xf borderId="6" fillId="0" fontId="6" numFmtId="0" xfId="0" applyBorder="1" applyFont="1"/>
    <xf borderId="0" fillId="0" fontId="4" numFmtId="0" xfId="0" applyAlignment="1" applyFont="1">
      <alignment horizontal="left" shrinkToFit="0" wrapText="1"/>
    </xf>
    <xf borderId="7" fillId="0" fontId="7" numFmtId="0" xfId="0" applyAlignment="1" applyBorder="1" applyFont="1">
      <alignment horizontal="right" shrinkToFit="1" wrapText="0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/>
    </xf>
    <xf borderId="10" fillId="0" fontId="7" numFmtId="0" xfId="0" applyAlignment="1" applyBorder="1" applyFont="1">
      <alignment horizontal="right" shrinkToFit="1" wrapText="0"/>
    </xf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0" fillId="0" fontId="8" numFmtId="0" xfId="0" applyFont="1"/>
    <xf borderId="13" fillId="2" fontId="4" numFmtId="0" xfId="0" applyAlignment="1" applyBorder="1" applyFill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5" fillId="2" fontId="4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0" fontId="6" numFmtId="0" xfId="0" applyBorder="1" applyFont="1"/>
    <xf borderId="18" fillId="0" fontId="6" numFmtId="0" xfId="0" applyBorder="1" applyFont="1"/>
    <xf borderId="19" fillId="2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21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/>
    </xf>
    <xf borderId="10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>
        <color theme="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866775</xdr:colOff>
      <xdr:row>2</xdr:row>
      <xdr:rowOff>0</xdr:rowOff>
    </xdr:from>
    <xdr:ext cx="857250" cy="371475"/>
    <xdr:grpSp>
      <xdr:nvGrpSpPr>
        <xdr:cNvPr id="2" name="Shape 2"/>
        <xdr:cNvGrpSpPr/>
      </xdr:nvGrpSpPr>
      <xdr:grpSpPr>
        <a:xfrm>
          <a:off x="4922138" y="3599025"/>
          <a:ext cx="847725" cy="361950"/>
          <a:chOff x="4922138" y="3599025"/>
          <a:chExt cx="847725" cy="361950"/>
        </a:xfrm>
      </xdr:grpSpPr>
      <xdr:cxnSp>
        <xdr:nvCxnSpPr>
          <xdr:cNvPr id="3" name="Shape 3"/>
          <xdr:cNvCxnSpPr/>
        </xdr:nvCxnSpPr>
        <xdr:spPr>
          <a:xfrm>
            <a:off x="4922138" y="3599025"/>
            <a:ext cx="847725" cy="3619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conoshift.com/ja/" TargetMode="External"/><Relationship Id="rId2" Type="http://schemas.openxmlformats.org/officeDocument/2006/relationships/hyperlink" Target="http://econoshift.com/ja/2017/10/29/pmp-risk-management-basics/" TargetMode="External"/><Relationship Id="rId3" Type="http://schemas.openxmlformats.org/officeDocument/2006/relationships/hyperlink" Target="http://econoshift.com/ja/free-downloads-2/" TargetMode="External"/><Relationship Id="rId4" Type="http://schemas.openxmlformats.org/officeDocument/2006/relationships/hyperlink" Target="http://econoshift.com/ja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1.0" topLeftCell="E12" activePane="bottomRight" state="frozen"/>
      <selection activeCell="E1" sqref="E1" pane="topRight"/>
      <selection activeCell="A12" sqref="A12" pane="bottomLeft"/>
      <selection activeCell="E12" sqref="E12" pane="bottomRight"/>
    </sheetView>
  </sheetViews>
  <sheetFormatPr customHeight="1" defaultColWidth="14.43" defaultRowHeight="15.0"/>
  <cols>
    <col customWidth="1" min="1" max="1" width="2.86"/>
    <col customWidth="1" min="2" max="2" width="16.14"/>
    <col customWidth="1" min="3" max="3" width="22.14"/>
    <col customWidth="1" min="4" max="4" width="21.57"/>
    <col customWidth="1" min="5" max="6" width="11.57"/>
    <col customWidth="1" min="7" max="7" width="14.14"/>
    <col customWidth="1" min="8" max="11" width="11.57"/>
    <col customWidth="1" min="12" max="12" width="24.14"/>
    <col customWidth="1" min="13" max="14" width="11.57"/>
    <col customWidth="1" min="15" max="15" width="24.14"/>
    <col customWidth="1" min="16" max="16" width="11.57"/>
    <col customWidth="1" hidden="1" min="17" max="17" width="3.57"/>
    <col customWidth="1" hidden="1" min="18" max="20" width="8.71"/>
    <col customWidth="1" min="21" max="21" width="4.57"/>
    <col customWidth="1" min="22" max="33" width="8.71"/>
  </cols>
  <sheetData>
    <row r="1" ht="13.5" hidden="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ht="13.5" customHeight="1">
      <c r="B2" s="2" t="s">
        <v>16</v>
      </c>
      <c r="I2" s="1" t="s">
        <v>17</v>
      </c>
      <c r="P2" s="3" t="s">
        <v>18</v>
      </c>
      <c r="V2" s="4" t="s">
        <v>19</v>
      </c>
    </row>
    <row r="3" ht="13.5" customHeight="1">
      <c r="G3" s="5" t="s">
        <v>20</v>
      </c>
      <c r="H3" s="6" t="str">
        <f t="shared" ref="H3:P3" si="1">B1</f>
        <v>統合</v>
      </c>
      <c r="I3" s="6" t="str">
        <f t="shared" si="1"/>
        <v>スコープ</v>
      </c>
      <c r="J3" s="6" t="str">
        <f t="shared" si="1"/>
        <v>タイム</v>
      </c>
      <c r="K3" s="6" t="str">
        <f t="shared" si="1"/>
        <v>コスト</v>
      </c>
      <c r="L3" s="6" t="str">
        <f t="shared" si="1"/>
        <v>品質</v>
      </c>
      <c r="M3" s="6" t="str">
        <f t="shared" si="1"/>
        <v>人的資源</v>
      </c>
      <c r="N3" s="6" t="str">
        <f t="shared" si="1"/>
        <v>コミュニケーション</v>
      </c>
      <c r="O3" s="6" t="str">
        <f t="shared" si="1"/>
        <v>調達</v>
      </c>
      <c r="P3" s="7" t="str">
        <f t="shared" si="1"/>
        <v>利害関係者</v>
      </c>
      <c r="V3" s="1" t="s">
        <v>21</v>
      </c>
    </row>
    <row r="4" ht="13.5" customHeight="1">
      <c r="C4" s="8" t="s">
        <v>22</v>
      </c>
      <c r="G4" s="9" t="s">
        <v>23</v>
      </c>
      <c r="H4" s="10"/>
      <c r="I4" s="10"/>
      <c r="J4" s="10"/>
      <c r="K4" s="10"/>
      <c r="L4" s="10"/>
      <c r="M4" s="10"/>
      <c r="N4" s="10"/>
      <c r="O4" s="10"/>
      <c r="P4" s="11"/>
      <c r="V4" s="12" t="s">
        <v>24</v>
      </c>
    </row>
    <row r="5" ht="13.5" customHeight="1">
      <c r="C5" s="8" t="s">
        <v>25</v>
      </c>
      <c r="G5" s="13" t="s">
        <v>1</v>
      </c>
      <c r="H5" s="14">
        <f t="shared" ref="H5:P5" si="2">SUMIFS(OFFSET($P$13,0,MATCH($G5,$Q$12:$T$12,0),9988,1),INDIRECT("$D$13:$D$10000"),H$3)</f>
        <v>0</v>
      </c>
      <c r="I5" s="14">
        <f t="shared" si="2"/>
        <v>0</v>
      </c>
      <c r="J5" s="14">
        <f t="shared" si="2"/>
        <v>0</v>
      </c>
      <c r="K5" s="14">
        <f t="shared" si="2"/>
        <v>0</v>
      </c>
      <c r="L5" s="14">
        <f t="shared" si="2"/>
        <v>0</v>
      </c>
      <c r="M5" s="14">
        <f t="shared" si="2"/>
        <v>0</v>
      </c>
      <c r="N5" s="14">
        <f t="shared" si="2"/>
        <v>0</v>
      </c>
      <c r="O5" s="14">
        <f t="shared" si="2"/>
        <v>0</v>
      </c>
      <c r="P5" s="15">
        <f t="shared" si="2"/>
        <v>0</v>
      </c>
    </row>
    <row r="6" ht="13.5" customHeight="1">
      <c r="G6" s="13" t="s">
        <v>26</v>
      </c>
      <c r="H6" s="14">
        <f t="shared" ref="H6:P6" si="3">SUMIFS(OFFSET($P$13,0,MATCH($G6,$Q$12:$T$12,0),9988,1),INDIRECT("$D$13:$D$10000"),H$3)</f>
        <v>0</v>
      </c>
      <c r="I6" s="14">
        <f t="shared" si="3"/>
        <v>0</v>
      </c>
      <c r="J6" s="14">
        <f t="shared" si="3"/>
        <v>0</v>
      </c>
      <c r="K6" s="14">
        <f t="shared" si="3"/>
        <v>0</v>
      </c>
      <c r="L6" s="14">
        <f t="shared" si="3"/>
        <v>0</v>
      </c>
      <c r="M6" s="14">
        <f t="shared" si="3"/>
        <v>0</v>
      </c>
      <c r="N6" s="14">
        <f t="shared" si="3"/>
        <v>0</v>
      </c>
      <c r="O6" s="14">
        <f t="shared" si="3"/>
        <v>0</v>
      </c>
      <c r="P6" s="15">
        <f t="shared" si="3"/>
        <v>0</v>
      </c>
      <c r="V6" s="1" t="s">
        <v>27</v>
      </c>
    </row>
    <row r="7" ht="13.5" customHeight="1">
      <c r="G7" s="13" t="s">
        <v>3</v>
      </c>
      <c r="H7" s="14">
        <f t="shared" ref="H7:P7" si="4">SUMIFS(OFFSET($P$13,0,MATCH($G7,$Q$12:$T$12,0),9988,1),INDIRECT("$D$13:$D$10000"),H$3)</f>
        <v>0</v>
      </c>
      <c r="I7" s="14">
        <f t="shared" si="4"/>
        <v>0</v>
      </c>
      <c r="J7" s="14">
        <f t="shared" si="4"/>
        <v>0</v>
      </c>
      <c r="K7" s="14">
        <f t="shared" si="4"/>
        <v>0</v>
      </c>
      <c r="L7" s="14">
        <f t="shared" si="4"/>
        <v>0</v>
      </c>
      <c r="M7" s="14">
        <f t="shared" si="4"/>
        <v>0</v>
      </c>
      <c r="N7" s="14">
        <f t="shared" si="4"/>
        <v>0</v>
      </c>
      <c r="O7" s="14">
        <f t="shared" si="4"/>
        <v>0</v>
      </c>
      <c r="P7" s="15">
        <f t="shared" si="4"/>
        <v>0</v>
      </c>
      <c r="V7" s="16" t="s">
        <v>28</v>
      </c>
    </row>
    <row r="8" ht="13.5" customHeight="1">
      <c r="G8" s="17" t="s">
        <v>4</v>
      </c>
      <c r="H8" s="18">
        <f t="shared" ref="H8:P8" si="5">SUMIFS(OFFSET($P$13,0,MATCH($G8,$Q$12:$T$12,0),9988,1),INDIRECT("$D$13:$D$10000"),H$3)</f>
        <v>0</v>
      </c>
      <c r="I8" s="18">
        <f t="shared" si="5"/>
        <v>0</v>
      </c>
      <c r="J8" s="18">
        <f t="shared" si="5"/>
        <v>0</v>
      </c>
      <c r="K8" s="18">
        <f t="shared" si="5"/>
        <v>0</v>
      </c>
      <c r="L8" s="18">
        <f t="shared" si="5"/>
        <v>0</v>
      </c>
      <c r="M8" s="18">
        <f t="shared" si="5"/>
        <v>0</v>
      </c>
      <c r="N8" s="18">
        <f t="shared" si="5"/>
        <v>0</v>
      </c>
      <c r="O8" s="18">
        <f t="shared" si="5"/>
        <v>0</v>
      </c>
      <c r="P8" s="19">
        <f t="shared" si="5"/>
        <v>0</v>
      </c>
      <c r="V8" s="16"/>
      <c r="W8" s="1" t="s">
        <v>29</v>
      </c>
    </row>
    <row r="9" ht="6.75" customHeight="1">
      <c r="V9" s="16"/>
    </row>
    <row r="10" ht="13.5" customHeight="1">
      <c r="B10" s="20" t="s">
        <v>30</v>
      </c>
      <c r="C10" s="20"/>
      <c r="D10" s="20"/>
      <c r="E10" s="20" t="s">
        <v>31</v>
      </c>
      <c r="F10" s="20"/>
      <c r="G10" s="20"/>
      <c r="H10" s="20"/>
      <c r="I10" s="20"/>
      <c r="J10" s="20"/>
      <c r="K10" s="20" t="s">
        <v>32</v>
      </c>
      <c r="L10" s="20"/>
      <c r="M10" s="20"/>
      <c r="N10" s="20" t="s">
        <v>33</v>
      </c>
      <c r="O10" s="20"/>
      <c r="P10" s="20"/>
      <c r="V10" s="16"/>
      <c r="W10" s="1" t="s">
        <v>34</v>
      </c>
    </row>
    <row r="11" ht="24.75" customHeight="1">
      <c r="B11" s="21" t="s">
        <v>35</v>
      </c>
      <c r="C11" s="22" t="s">
        <v>36</v>
      </c>
      <c r="D11" s="23" t="s">
        <v>37</v>
      </c>
      <c r="E11" s="21" t="s">
        <v>38</v>
      </c>
      <c r="F11" s="24" t="s">
        <v>39</v>
      </c>
      <c r="G11" s="25"/>
      <c r="H11" s="25"/>
      <c r="I11" s="26"/>
      <c r="J11" s="23" t="s">
        <v>40</v>
      </c>
      <c r="K11" s="21" t="s">
        <v>41</v>
      </c>
      <c r="L11" s="22" t="s">
        <v>42</v>
      </c>
      <c r="M11" s="23" t="s">
        <v>43</v>
      </c>
      <c r="N11" s="21" t="s">
        <v>44</v>
      </c>
      <c r="O11" s="22" t="s">
        <v>45</v>
      </c>
      <c r="P11" s="23" t="s">
        <v>46</v>
      </c>
      <c r="V11" s="16"/>
    </row>
    <row r="12" ht="13.5" customHeight="1">
      <c r="B12" s="27"/>
      <c r="C12" s="28"/>
      <c r="D12" s="29"/>
      <c r="E12" s="27"/>
      <c r="F12" s="30" t="s">
        <v>1</v>
      </c>
      <c r="G12" s="30" t="s">
        <v>26</v>
      </c>
      <c r="H12" s="30" t="s">
        <v>3</v>
      </c>
      <c r="I12" s="30" t="s">
        <v>4</v>
      </c>
      <c r="J12" s="29"/>
      <c r="K12" s="27"/>
      <c r="L12" s="28"/>
      <c r="M12" s="29"/>
      <c r="N12" s="27"/>
      <c r="O12" s="28"/>
      <c r="P12" s="29"/>
      <c r="Q12" s="1" t="str">
        <f t="shared" ref="Q12:T12" si="6">F12</f>
        <v>スコープ</v>
      </c>
      <c r="R12" s="1" t="str">
        <f t="shared" si="6"/>
        <v>スケジュール</v>
      </c>
      <c r="S12" s="1" t="str">
        <f t="shared" si="6"/>
        <v>コスト</v>
      </c>
      <c r="T12" s="1" t="str">
        <f t="shared" si="6"/>
        <v>品質</v>
      </c>
      <c r="V12" s="16" t="s">
        <v>47</v>
      </c>
    </row>
    <row r="13" ht="13.5" customHeight="1">
      <c r="B13" s="31"/>
      <c r="C13" s="14"/>
      <c r="D13" s="15"/>
      <c r="E13" s="32"/>
      <c r="F13" s="14"/>
      <c r="G13" s="14"/>
      <c r="H13" s="14"/>
      <c r="I13" s="14"/>
      <c r="J13" s="15">
        <f t="shared" ref="J13:J62" si="8">IF(E13="",0,E13*SUM(F13:I13))</f>
        <v>0</v>
      </c>
      <c r="K13" s="32"/>
      <c r="L13" s="14"/>
      <c r="M13" s="15"/>
      <c r="N13" s="32"/>
      <c r="O13" s="14"/>
      <c r="P13" s="15"/>
      <c r="Q13" s="1">
        <f t="shared" ref="Q13:T13" si="7">$E13*F13</f>
        <v>0</v>
      </c>
      <c r="R13" s="1">
        <f t="shared" si="7"/>
        <v>0</v>
      </c>
      <c r="S13" s="1">
        <f t="shared" si="7"/>
        <v>0</v>
      </c>
      <c r="T13" s="1">
        <f t="shared" si="7"/>
        <v>0</v>
      </c>
      <c r="V13" s="16"/>
      <c r="W13" s="1" t="s">
        <v>48</v>
      </c>
    </row>
    <row r="14" ht="13.5" customHeight="1">
      <c r="B14" s="31"/>
      <c r="C14" s="14"/>
      <c r="D14" s="15"/>
      <c r="E14" s="32"/>
      <c r="F14" s="14"/>
      <c r="G14" s="14"/>
      <c r="H14" s="14"/>
      <c r="I14" s="14"/>
      <c r="J14" s="15">
        <f t="shared" si="8"/>
        <v>0</v>
      </c>
      <c r="K14" s="32"/>
      <c r="L14" s="14"/>
      <c r="M14" s="15"/>
      <c r="N14" s="32"/>
      <c r="O14" s="14"/>
      <c r="P14" s="15"/>
      <c r="Q14" s="1">
        <f t="shared" ref="Q14:T14" si="9">$E14*F14</f>
        <v>0</v>
      </c>
      <c r="R14" s="1">
        <f t="shared" si="9"/>
        <v>0</v>
      </c>
      <c r="S14" s="1">
        <f t="shared" si="9"/>
        <v>0</v>
      </c>
      <c r="T14" s="1">
        <f t="shared" si="9"/>
        <v>0</v>
      </c>
      <c r="V14" s="16"/>
      <c r="W14" s="1" t="s">
        <v>49</v>
      </c>
    </row>
    <row r="15" ht="13.5" customHeight="1">
      <c r="B15" s="31"/>
      <c r="C15" s="14"/>
      <c r="D15" s="15"/>
      <c r="E15" s="32"/>
      <c r="F15" s="14"/>
      <c r="G15" s="14"/>
      <c r="H15" s="14"/>
      <c r="I15" s="14"/>
      <c r="J15" s="15">
        <f t="shared" si="8"/>
        <v>0</v>
      </c>
      <c r="K15" s="32"/>
      <c r="L15" s="14"/>
      <c r="M15" s="15"/>
      <c r="N15" s="32"/>
      <c r="O15" s="14"/>
      <c r="P15" s="15"/>
      <c r="Q15" s="1">
        <f t="shared" ref="Q15:T15" si="10">$E15*F15</f>
        <v>0</v>
      </c>
      <c r="R15" s="1">
        <f t="shared" si="10"/>
        <v>0</v>
      </c>
      <c r="S15" s="1">
        <f t="shared" si="10"/>
        <v>0</v>
      </c>
      <c r="T15" s="1">
        <f t="shared" si="10"/>
        <v>0</v>
      </c>
      <c r="V15" s="16"/>
    </row>
    <row r="16" ht="13.5" customHeight="1">
      <c r="B16" s="31"/>
      <c r="C16" s="14"/>
      <c r="D16" s="15"/>
      <c r="E16" s="32"/>
      <c r="F16" s="14"/>
      <c r="G16" s="14"/>
      <c r="H16" s="14"/>
      <c r="I16" s="14"/>
      <c r="J16" s="15">
        <f t="shared" si="8"/>
        <v>0</v>
      </c>
      <c r="K16" s="32"/>
      <c r="L16" s="14"/>
      <c r="M16" s="15"/>
      <c r="N16" s="32"/>
      <c r="O16" s="14"/>
      <c r="P16" s="15"/>
      <c r="Q16" s="1">
        <f t="shared" ref="Q16:T16" si="11">$E16*F16</f>
        <v>0</v>
      </c>
      <c r="R16" s="1">
        <f t="shared" si="11"/>
        <v>0</v>
      </c>
      <c r="S16" s="1">
        <f t="shared" si="11"/>
        <v>0</v>
      </c>
      <c r="T16" s="1">
        <f t="shared" si="11"/>
        <v>0</v>
      </c>
      <c r="V16" s="16" t="s">
        <v>50</v>
      </c>
    </row>
    <row r="17" ht="13.5" customHeight="1">
      <c r="B17" s="31"/>
      <c r="C17" s="14"/>
      <c r="D17" s="15"/>
      <c r="E17" s="32"/>
      <c r="F17" s="14"/>
      <c r="G17" s="14"/>
      <c r="H17" s="14"/>
      <c r="I17" s="14"/>
      <c r="J17" s="15">
        <f t="shared" si="8"/>
        <v>0</v>
      </c>
      <c r="K17" s="32"/>
      <c r="L17" s="14"/>
      <c r="M17" s="15"/>
      <c r="N17" s="32"/>
      <c r="O17" s="14"/>
      <c r="P17" s="15"/>
      <c r="Q17" s="1">
        <f t="shared" ref="Q17:T17" si="12">$E17*F17</f>
        <v>0</v>
      </c>
      <c r="R17" s="1">
        <f t="shared" si="12"/>
        <v>0</v>
      </c>
      <c r="S17" s="1">
        <f t="shared" si="12"/>
        <v>0</v>
      </c>
      <c r="T17" s="1">
        <f t="shared" si="12"/>
        <v>0</v>
      </c>
      <c r="V17" s="16"/>
      <c r="W17" s="1" t="s">
        <v>51</v>
      </c>
    </row>
    <row r="18" ht="13.5" customHeight="1">
      <c r="B18" s="31"/>
      <c r="C18" s="14"/>
      <c r="D18" s="15"/>
      <c r="E18" s="32"/>
      <c r="F18" s="14"/>
      <c r="G18" s="14"/>
      <c r="H18" s="14"/>
      <c r="I18" s="14"/>
      <c r="J18" s="15">
        <f t="shared" si="8"/>
        <v>0</v>
      </c>
      <c r="K18" s="32"/>
      <c r="L18" s="14"/>
      <c r="M18" s="15"/>
      <c r="N18" s="32"/>
      <c r="O18" s="14"/>
      <c r="P18" s="15"/>
      <c r="Q18" s="1">
        <f t="shared" ref="Q18:T18" si="13">$E18*F18</f>
        <v>0</v>
      </c>
      <c r="R18" s="1">
        <f t="shared" si="13"/>
        <v>0</v>
      </c>
      <c r="S18" s="1">
        <f t="shared" si="13"/>
        <v>0</v>
      </c>
      <c r="T18" s="1">
        <f t="shared" si="13"/>
        <v>0</v>
      </c>
      <c r="V18" s="16"/>
      <c r="W18" s="16" t="s">
        <v>52</v>
      </c>
    </row>
    <row r="19" ht="13.5" customHeight="1">
      <c r="B19" s="31"/>
      <c r="C19" s="14"/>
      <c r="D19" s="15"/>
      <c r="E19" s="32"/>
      <c r="F19" s="14"/>
      <c r="G19" s="14"/>
      <c r="H19" s="14"/>
      <c r="I19" s="14"/>
      <c r="J19" s="15">
        <f t="shared" si="8"/>
        <v>0</v>
      </c>
      <c r="K19" s="32"/>
      <c r="L19" s="14"/>
      <c r="M19" s="15"/>
      <c r="N19" s="32"/>
      <c r="O19" s="14"/>
      <c r="P19" s="15"/>
      <c r="Q19" s="1">
        <f t="shared" ref="Q19:T19" si="14">$E19*F19</f>
        <v>0</v>
      </c>
      <c r="R19" s="1">
        <f t="shared" si="14"/>
        <v>0</v>
      </c>
      <c r="S19" s="1">
        <f t="shared" si="14"/>
        <v>0</v>
      </c>
      <c r="T19" s="1">
        <f t="shared" si="14"/>
        <v>0</v>
      </c>
      <c r="V19" s="16"/>
      <c r="W19" s="16"/>
      <c r="X19" s="1" t="s">
        <v>53</v>
      </c>
    </row>
    <row r="20" ht="13.5" customHeight="1">
      <c r="B20" s="31"/>
      <c r="C20" s="14"/>
      <c r="D20" s="15"/>
      <c r="E20" s="32"/>
      <c r="F20" s="14"/>
      <c r="G20" s="14"/>
      <c r="H20" s="14"/>
      <c r="I20" s="14"/>
      <c r="J20" s="15">
        <f t="shared" si="8"/>
        <v>0</v>
      </c>
      <c r="K20" s="32"/>
      <c r="L20" s="14"/>
      <c r="M20" s="15"/>
      <c r="N20" s="32"/>
      <c r="O20" s="14"/>
      <c r="P20" s="15"/>
      <c r="Q20" s="1">
        <f t="shared" ref="Q20:T20" si="15">$E20*F20</f>
        <v>0</v>
      </c>
      <c r="R20" s="1">
        <f t="shared" si="15"/>
        <v>0</v>
      </c>
      <c r="S20" s="1">
        <f t="shared" si="15"/>
        <v>0</v>
      </c>
      <c r="T20" s="1">
        <f t="shared" si="15"/>
        <v>0</v>
      </c>
      <c r="V20" s="16"/>
      <c r="W20" s="16" t="s">
        <v>54</v>
      </c>
    </row>
    <row r="21" ht="13.5" customHeight="1">
      <c r="B21" s="31"/>
      <c r="C21" s="14"/>
      <c r="D21" s="15"/>
      <c r="E21" s="32"/>
      <c r="F21" s="14"/>
      <c r="G21" s="14"/>
      <c r="H21" s="14"/>
      <c r="I21" s="14"/>
      <c r="J21" s="15">
        <f t="shared" si="8"/>
        <v>0</v>
      </c>
      <c r="K21" s="32"/>
      <c r="L21" s="14"/>
      <c r="M21" s="15"/>
      <c r="N21" s="32"/>
      <c r="O21" s="14"/>
      <c r="P21" s="15"/>
      <c r="Q21" s="1">
        <f t="shared" ref="Q21:T21" si="16">$E21*F21</f>
        <v>0</v>
      </c>
      <c r="R21" s="1">
        <f t="shared" si="16"/>
        <v>0</v>
      </c>
      <c r="S21" s="1">
        <f t="shared" si="16"/>
        <v>0</v>
      </c>
      <c r="T21" s="1">
        <f t="shared" si="16"/>
        <v>0</v>
      </c>
      <c r="V21" s="16"/>
      <c r="W21" s="16"/>
      <c r="X21" s="1" t="s">
        <v>55</v>
      </c>
    </row>
    <row r="22" ht="13.5" customHeight="1">
      <c r="B22" s="31"/>
      <c r="C22" s="14"/>
      <c r="D22" s="15"/>
      <c r="E22" s="32"/>
      <c r="F22" s="14"/>
      <c r="G22" s="14"/>
      <c r="H22" s="14"/>
      <c r="I22" s="14"/>
      <c r="J22" s="15">
        <f t="shared" si="8"/>
        <v>0</v>
      </c>
      <c r="K22" s="32"/>
      <c r="L22" s="14"/>
      <c r="M22" s="15"/>
      <c r="N22" s="32"/>
      <c r="O22" s="14"/>
      <c r="P22" s="15"/>
      <c r="Q22" s="1">
        <f t="shared" ref="Q22:T22" si="17">$E22*F22</f>
        <v>0</v>
      </c>
      <c r="R22" s="1">
        <f t="shared" si="17"/>
        <v>0</v>
      </c>
      <c r="S22" s="1">
        <f t="shared" si="17"/>
        <v>0</v>
      </c>
      <c r="T22" s="1">
        <f t="shared" si="17"/>
        <v>0</v>
      </c>
      <c r="V22" s="16"/>
      <c r="W22" s="16"/>
      <c r="X22" s="1" t="s">
        <v>56</v>
      </c>
    </row>
    <row r="23" ht="13.5" customHeight="1">
      <c r="B23" s="31"/>
      <c r="C23" s="14"/>
      <c r="D23" s="15"/>
      <c r="E23" s="32"/>
      <c r="F23" s="14"/>
      <c r="G23" s="14"/>
      <c r="H23" s="14"/>
      <c r="I23" s="14"/>
      <c r="J23" s="15">
        <f t="shared" si="8"/>
        <v>0</v>
      </c>
      <c r="K23" s="32"/>
      <c r="L23" s="14"/>
      <c r="M23" s="15"/>
      <c r="N23" s="32"/>
      <c r="O23" s="14"/>
      <c r="P23" s="15"/>
      <c r="Q23" s="1">
        <f t="shared" ref="Q23:T23" si="18">$E23*F23</f>
        <v>0</v>
      </c>
      <c r="R23" s="1">
        <f t="shared" si="18"/>
        <v>0</v>
      </c>
      <c r="S23" s="1">
        <f t="shared" si="18"/>
        <v>0</v>
      </c>
      <c r="T23" s="1">
        <f t="shared" si="18"/>
        <v>0</v>
      </c>
      <c r="V23" s="16"/>
      <c r="W23" s="16"/>
      <c r="X23" s="1" t="s">
        <v>57</v>
      </c>
    </row>
    <row r="24" ht="13.5" customHeight="1">
      <c r="B24" s="31"/>
      <c r="C24" s="14"/>
      <c r="D24" s="15"/>
      <c r="E24" s="32"/>
      <c r="F24" s="14"/>
      <c r="G24" s="14"/>
      <c r="H24" s="14"/>
      <c r="I24" s="14"/>
      <c r="J24" s="15">
        <f t="shared" si="8"/>
        <v>0</v>
      </c>
      <c r="K24" s="32"/>
      <c r="L24" s="14"/>
      <c r="M24" s="15"/>
      <c r="N24" s="32"/>
      <c r="O24" s="14"/>
      <c r="P24" s="15"/>
      <c r="Q24" s="1">
        <f t="shared" ref="Q24:T24" si="19">$E24*F24</f>
        <v>0</v>
      </c>
      <c r="R24" s="1">
        <f t="shared" si="19"/>
        <v>0</v>
      </c>
      <c r="S24" s="1">
        <f t="shared" si="19"/>
        <v>0</v>
      </c>
      <c r="T24" s="1">
        <f t="shared" si="19"/>
        <v>0</v>
      </c>
      <c r="V24" s="16"/>
      <c r="W24" s="16" t="s">
        <v>58</v>
      </c>
    </row>
    <row r="25" ht="13.5" customHeight="1">
      <c r="B25" s="31"/>
      <c r="C25" s="14"/>
      <c r="D25" s="15"/>
      <c r="E25" s="32"/>
      <c r="F25" s="14"/>
      <c r="G25" s="14"/>
      <c r="H25" s="14"/>
      <c r="I25" s="14"/>
      <c r="J25" s="15">
        <f t="shared" si="8"/>
        <v>0</v>
      </c>
      <c r="K25" s="32"/>
      <c r="L25" s="14"/>
      <c r="M25" s="15"/>
      <c r="N25" s="32"/>
      <c r="O25" s="14"/>
      <c r="P25" s="15"/>
      <c r="Q25" s="1">
        <f t="shared" ref="Q25:T25" si="20">$E25*F25</f>
        <v>0</v>
      </c>
      <c r="R25" s="1">
        <f t="shared" si="20"/>
        <v>0</v>
      </c>
      <c r="S25" s="1">
        <f t="shared" si="20"/>
        <v>0</v>
      </c>
      <c r="T25" s="1">
        <f t="shared" si="20"/>
        <v>0</v>
      </c>
      <c r="V25" s="16"/>
      <c r="W25" s="16"/>
      <c r="X25" s="1" t="s">
        <v>59</v>
      </c>
    </row>
    <row r="26" ht="13.5" customHeight="1">
      <c r="B26" s="31"/>
      <c r="C26" s="14"/>
      <c r="D26" s="15"/>
      <c r="E26" s="32"/>
      <c r="F26" s="14"/>
      <c r="G26" s="14"/>
      <c r="H26" s="14"/>
      <c r="I26" s="14"/>
      <c r="J26" s="15">
        <f t="shared" si="8"/>
        <v>0</v>
      </c>
      <c r="K26" s="32"/>
      <c r="L26" s="14"/>
      <c r="M26" s="15"/>
      <c r="N26" s="32"/>
      <c r="O26" s="14"/>
      <c r="P26" s="15"/>
      <c r="Q26" s="1">
        <f t="shared" ref="Q26:T26" si="21">$E26*F26</f>
        <v>0</v>
      </c>
      <c r="R26" s="1">
        <f t="shared" si="21"/>
        <v>0</v>
      </c>
      <c r="S26" s="1">
        <f t="shared" si="21"/>
        <v>0</v>
      </c>
      <c r="T26" s="1">
        <f t="shared" si="21"/>
        <v>0</v>
      </c>
      <c r="V26" s="16"/>
      <c r="W26" s="16"/>
      <c r="X26" s="1" t="s">
        <v>60</v>
      </c>
    </row>
    <row r="27" ht="13.5" customHeight="1">
      <c r="B27" s="31"/>
      <c r="C27" s="14"/>
      <c r="D27" s="15"/>
      <c r="E27" s="32"/>
      <c r="F27" s="14"/>
      <c r="G27" s="14"/>
      <c r="H27" s="14"/>
      <c r="I27" s="14"/>
      <c r="J27" s="15">
        <f t="shared" si="8"/>
        <v>0</v>
      </c>
      <c r="K27" s="32"/>
      <c r="L27" s="14"/>
      <c r="M27" s="15"/>
      <c r="N27" s="32"/>
      <c r="O27" s="14"/>
      <c r="P27" s="15"/>
      <c r="Q27" s="1">
        <f t="shared" ref="Q27:T27" si="22">$E27*F27</f>
        <v>0</v>
      </c>
      <c r="R27" s="1">
        <f t="shared" si="22"/>
        <v>0</v>
      </c>
      <c r="S27" s="1">
        <f t="shared" si="22"/>
        <v>0</v>
      </c>
      <c r="T27" s="1">
        <f t="shared" si="22"/>
        <v>0</v>
      </c>
      <c r="V27" s="16"/>
      <c r="W27" s="16"/>
      <c r="X27" s="1" t="s">
        <v>61</v>
      </c>
    </row>
    <row r="28" ht="13.5" customHeight="1">
      <c r="B28" s="31"/>
      <c r="C28" s="14"/>
      <c r="D28" s="15"/>
      <c r="E28" s="32"/>
      <c r="F28" s="14"/>
      <c r="G28" s="14"/>
      <c r="H28" s="14"/>
      <c r="I28" s="14"/>
      <c r="J28" s="15">
        <f t="shared" si="8"/>
        <v>0</v>
      </c>
      <c r="K28" s="32"/>
      <c r="L28" s="14"/>
      <c r="M28" s="15"/>
      <c r="N28" s="32"/>
      <c r="O28" s="14"/>
      <c r="P28" s="15"/>
      <c r="Q28" s="1">
        <f t="shared" ref="Q28:T28" si="23">$E28*F28</f>
        <v>0</v>
      </c>
      <c r="R28" s="1">
        <f t="shared" si="23"/>
        <v>0</v>
      </c>
      <c r="S28" s="1">
        <f t="shared" si="23"/>
        <v>0</v>
      </c>
      <c r="T28" s="1">
        <f t="shared" si="23"/>
        <v>0</v>
      </c>
      <c r="V28" s="16"/>
      <c r="W28" s="1" t="s">
        <v>62</v>
      </c>
    </row>
    <row r="29" ht="13.5" customHeight="1">
      <c r="B29" s="31"/>
      <c r="C29" s="14"/>
      <c r="D29" s="15"/>
      <c r="E29" s="32"/>
      <c r="F29" s="14"/>
      <c r="G29" s="14"/>
      <c r="H29" s="14"/>
      <c r="I29" s="14"/>
      <c r="J29" s="15">
        <f t="shared" si="8"/>
        <v>0</v>
      </c>
      <c r="K29" s="32"/>
      <c r="L29" s="14"/>
      <c r="M29" s="15"/>
      <c r="N29" s="32"/>
      <c r="O29" s="14"/>
      <c r="P29" s="15"/>
      <c r="Q29" s="1">
        <f t="shared" ref="Q29:T29" si="24">$E29*F29</f>
        <v>0</v>
      </c>
      <c r="R29" s="1">
        <f t="shared" si="24"/>
        <v>0</v>
      </c>
      <c r="S29" s="1">
        <f t="shared" si="24"/>
        <v>0</v>
      </c>
      <c r="T29" s="1">
        <f t="shared" si="24"/>
        <v>0</v>
      </c>
      <c r="V29" s="16"/>
      <c r="W29" s="1" t="s">
        <v>63</v>
      </c>
    </row>
    <row r="30" ht="13.5" customHeight="1">
      <c r="B30" s="31"/>
      <c r="C30" s="14"/>
      <c r="D30" s="15"/>
      <c r="E30" s="32"/>
      <c r="F30" s="14"/>
      <c r="G30" s="14"/>
      <c r="H30" s="14"/>
      <c r="I30" s="14"/>
      <c r="J30" s="15">
        <f t="shared" si="8"/>
        <v>0</v>
      </c>
      <c r="K30" s="32"/>
      <c r="L30" s="14"/>
      <c r="M30" s="15"/>
      <c r="N30" s="32"/>
      <c r="O30" s="14"/>
      <c r="P30" s="15"/>
      <c r="Q30" s="1">
        <f t="shared" ref="Q30:T30" si="25">$E30*F30</f>
        <v>0</v>
      </c>
      <c r="R30" s="1">
        <f t="shared" si="25"/>
        <v>0</v>
      </c>
      <c r="S30" s="1">
        <f t="shared" si="25"/>
        <v>0</v>
      </c>
      <c r="T30" s="1">
        <f t="shared" si="25"/>
        <v>0</v>
      </c>
      <c r="V30" s="16"/>
    </row>
    <row r="31" ht="13.5" customHeight="1">
      <c r="B31" s="31"/>
      <c r="C31" s="14"/>
      <c r="D31" s="15"/>
      <c r="E31" s="32"/>
      <c r="F31" s="14"/>
      <c r="G31" s="14"/>
      <c r="H31" s="14"/>
      <c r="I31" s="14"/>
      <c r="J31" s="15">
        <f t="shared" si="8"/>
        <v>0</v>
      </c>
      <c r="K31" s="32"/>
      <c r="L31" s="14"/>
      <c r="M31" s="15"/>
      <c r="N31" s="32"/>
      <c r="O31" s="14"/>
      <c r="P31" s="15"/>
      <c r="Q31" s="1">
        <f t="shared" ref="Q31:T31" si="26">$E31*F31</f>
        <v>0</v>
      </c>
      <c r="R31" s="1">
        <f t="shared" si="26"/>
        <v>0</v>
      </c>
      <c r="S31" s="1">
        <f t="shared" si="26"/>
        <v>0</v>
      </c>
      <c r="T31" s="1">
        <f t="shared" si="26"/>
        <v>0</v>
      </c>
      <c r="V31" s="16" t="s">
        <v>64</v>
      </c>
    </row>
    <row r="32" ht="13.5" customHeight="1">
      <c r="B32" s="31"/>
      <c r="C32" s="14"/>
      <c r="D32" s="15"/>
      <c r="E32" s="32"/>
      <c r="F32" s="14"/>
      <c r="G32" s="14"/>
      <c r="H32" s="14"/>
      <c r="I32" s="14"/>
      <c r="J32" s="15">
        <f t="shared" si="8"/>
        <v>0</v>
      </c>
      <c r="K32" s="32"/>
      <c r="L32" s="14"/>
      <c r="M32" s="15"/>
      <c r="N32" s="32"/>
      <c r="O32" s="14"/>
      <c r="P32" s="15"/>
      <c r="Q32" s="1">
        <f t="shared" ref="Q32:T32" si="27">$E32*F32</f>
        <v>0</v>
      </c>
      <c r="R32" s="1">
        <f t="shared" si="27"/>
        <v>0</v>
      </c>
      <c r="S32" s="1">
        <f t="shared" si="27"/>
        <v>0</v>
      </c>
      <c r="T32" s="1">
        <f t="shared" si="27"/>
        <v>0</v>
      </c>
      <c r="V32" s="16"/>
      <c r="W32" s="1" t="s">
        <v>65</v>
      </c>
    </row>
    <row r="33" ht="13.5" customHeight="1">
      <c r="B33" s="31"/>
      <c r="C33" s="14"/>
      <c r="D33" s="15"/>
      <c r="E33" s="32"/>
      <c r="F33" s="14"/>
      <c r="G33" s="14"/>
      <c r="H33" s="14"/>
      <c r="I33" s="14"/>
      <c r="J33" s="15">
        <f t="shared" si="8"/>
        <v>0</v>
      </c>
      <c r="K33" s="32"/>
      <c r="L33" s="14"/>
      <c r="M33" s="15"/>
      <c r="N33" s="32"/>
      <c r="O33" s="14"/>
      <c r="P33" s="15"/>
      <c r="Q33" s="1">
        <f t="shared" ref="Q33:T33" si="28">$E33*F33</f>
        <v>0</v>
      </c>
      <c r="R33" s="1">
        <f t="shared" si="28"/>
        <v>0</v>
      </c>
      <c r="S33" s="1">
        <f t="shared" si="28"/>
        <v>0</v>
      </c>
      <c r="T33" s="1">
        <f t="shared" si="28"/>
        <v>0</v>
      </c>
      <c r="V33" s="16"/>
      <c r="W33" s="1" t="s">
        <v>66</v>
      </c>
    </row>
    <row r="34" ht="13.5" customHeight="1">
      <c r="B34" s="31"/>
      <c r="C34" s="14"/>
      <c r="D34" s="15"/>
      <c r="E34" s="32"/>
      <c r="F34" s="14"/>
      <c r="G34" s="14"/>
      <c r="H34" s="14"/>
      <c r="I34" s="14"/>
      <c r="J34" s="15">
        <f t="shared" si="8"/>
        <v>0</v>
      </c>
      <c r="K34" s="32"/>
      <c r="L34" s="14"/>
      <c r="M34" s="15"/>
      <c r="N34" s="32"/>
      <c r="O34" s="14"/>
      <c r="P34" s="15"/>
      <c r="Q34" s="1">
        <f t="shared" ref="Q34:T34" si="29">$E34*F34</f>
        <v>0</v>
      </c>
      <c r="R34" s="1">
        <f t="shared" si="29"/>
        <v>0</v>
      </c>
      <c r="S34" s="1">
        <f t="shared" si="29"/>
        <v>0</v>
      </c>
      <c r="T34" s="1">
        <f t="shared" si="29"/>
        <v>0</v>
      </c>
      <c r="V34" s="16"/>
      <c r="W34" s="1" t="s">
        <v>67</v>
      </c>
    </row>
    <row r="35" ht="13.5" customHeight="1">
      <c r="B35" s="31"/>
      <c r="C35" s="14"/>
      <c r="D35" s="15"/>
      <c r="E35" s="32"/>
      <c r="F35" s="14"/>
      <c r="G35" s="14"/>
      <c r="H35" s="14"/>
      <c r="I35" s="14"/>
      <c r="J35" s="15">
        <f t="shared" si="8"/>
        <v>0</v>
      </c>
      <c r="K35" s="32"/>
      <c r="L35" s="14"/>
      <c r="M35" s="15"/>
      <c r="N35" s="32"/>
      <c r="O35" s="14"/>
      <c r="P35" s="15"/>
      <c r="Q35" s="1">
        <f t="shared" ref="Q35:T35" si="30">$E35*F35</f>
        <v>0</v>
      </c>
      <c r="R35" s="1">
        <f t="shared" si="30"/>
        <v>0</v>
      </c>
      <c r="S35" s="1">
        <f t="shared" si="30"/>
        <v>0</v>
      </c>
      <c r="T35" s="1">
        <f t="shared" si="30"/>
        <v>0</v>
      </c>
      <c r="V35" s="16"/>
      <c r="W35" s="1" t="s">
        <v>68</v>
      </c>
    </row>
    <row r="36" ht="13.5" customHeight="1">
      <c r="B36" s="31"/>
      <c r="C36" s="14"/>
      <c r="D36" s="15"/>
      <c r="E36" s="32"/>
      <c r="F36" s="14"/>
      <c r="G36" s="14"/>
      <c r="H36" s="14"/>
      <c r="I36" s="14"/>
      <c r="J36" s="15">
        <f t="shared" si="8"/>
        <v>0</v>
      </c>
      <c r="K36" s="32"/>
      <c r="L36" s="14"/>
      <c r="M36" s="15"/>
      <c r="N36" s="32"/>
      <c r="O36" s="14"/>
      <c r="P36" s="15"/>
      <c r="Q36" s="1">
        <f t="shared" ref="Q36:T36" si="31">$E36*F36</f>
        <v>0</v>
      </c>
      <c r="R36" s="1">
        <f t="shared" si="31"/>
        <v>0</v>
      </c>
      <c r="S36" s="1">
        <f t="shared" si="31"/>
        <v>0</v>
      </c>
      <c r="T36" s="1">
        <f t="shared" si="31"/>
        <v>0</v>
      </c>
    </row>
    <row r="37" ht="13.5" customHeight="1">
      <c r="B37" s="31"/>
      <c r="C37" s="14"/>
      <c r="D37" s="15"/>
      <c r="E37" s="32"/>
      <c r="F37" s="14"/>
      <c r="G37" s="14"/>
      <c r="H37" s="14"/>
      <c r="I37" s="14"/>
      <c r="J37" s="15">
        <f t="shared" si="8"/>
        <v>0</v>
      </c>
      <c r="K37" s="32"/>
      <c r="L37" s="14"/>
      <c r="M37" s="15"/>
      <c r="N37" s="32"/>
      <c r="O37" s="14"/>
      <c r="P37" s="15"/>
      <c r="Q37" s="1">
        <f t="shared" ref="Q37:T37" si="32">$E37*F37</f>
        <v>0</v>
      </c>
      <c r="R37" s="1">
        <f t="shared" si="32"/>
        <v>0</v>
      </c>
      <c r="S37" s="1">
        <f t="shared" si="32"/>
        <v>0</v>
      </c>
      <c r="T37" s="1">
        <f t="shared" si="32"/>
        <v>0</v>
      </c>
    </row>
    <row r="38" ht="13.5" customHeight="1">
      <c r="B38" s="31"/>
      <c r="C38" s="14"/>
      <c r="D38" s="15"/>
      <c r="E38" s="32"/>
      <c r="F38" s="14"/>
      <c r="G38" s="14"/>
      <c r="H38" s="14"/>
      <c r="I38" s="14"/>
      <c r="J38" s="15">
        <f t="shared" si="8"/>
        <v>0</v>
      </c>
      <c r="K38" s="32"/>
      <c r="L38" s="14"/>
      <c r="M38" s="15"/>
      <c r="N38" s="32"/>
      <c r="O38" s="14"/>
      <c r="P38" s="15"/>
      <c r="Q38" s="1">
        <f t="shared" ref="Q38:T38" si="33">$E38*F38</f>
        <v>0</v>
      </c>
      <c r="R38" s="1">
        <f t="shared" si="33"/>
        <v>0</v>
      </c>
      <c r="S38" s="1">
        <f t="shared" si="33"/>
        <v>0</v>
      </c>
      <c r="T38" s="1">
        <f t="shared" si="33"/>
        <v>0</v>
      </c>
      <c r="V38" s="1" t="s">
        <v>69</v>
      </c>
    </row>
    <row r="39" ht="13.5" customHeight="1">
      <c r="B39" s="31"/>
      <c r="C39" s="14"/>
      <c r="D39" s="15"/>
      <c r="E39" s="32"/>
      <c r="F39" s="14"/>
      <c r="G39" s="14"/>
      <c r="H39" s="14"/>
      <c r="I39" s="14"/>
      <c r="J39" s="15">
        <f t="shared" si="8"/>
        <v>0</v>
      </c>
      <c r="K39" s="32"/>
      <c r="L39" s="14"/>
      <c r="M39" s="15"/>
      <c r="N39" s="32"/>
      <c r="O39" s="14"/>
      <c r="P39" s="15"/>
      <c r="Q39" s="1">
        <f t="shared" ref="Q39:T39" si="34">$E39*F39</f>
        <v>0</v>
      </c>
      <c r="R39" s="1">
        <f t="shared" si="34"/>
        <v>0</v>
      </c>
      <c r="S39" s="1">
        <f t="shared" si="34"/>
        <v>0</v>
      </c>
      <c r="T39" s="1">
        <f t="shared" si="34"/>
        <v>0</v>
      </c>
      <c r="V39" s="33" t="s">
        <v>70</v>
      </c>
    </row>
    <row r="40" ht="13.5" customHeight="1">
      <c r="B40" s="31"/>
      <c r="C40" s="14"/>
      <c r="D40" s="15"/>
      <c r="E40" s="32"/>
      <c r="F40" s="14"/>
      <c r="G40" s="14"/>
      <c r="H40" s="14"/>
      <c r="I40" s="14"/>
      <c r="J40" s="15">
        <f t="shared" si="8"/>
        <v>0</v>
      </c>
      <c r="K40" s="32"/>
      <c r="L40" s="14"/>
      <c r="M40" s="15"/>
      <c r="N40" s="32"/>
      <c r="O40" s="14"/>
      <c r="P40" s="15"/>
      <c r="Q40" s="1">
        <f t="shared" ref="Q40:T40" si="35">$E40*F40</f>
        <v>0</v>
      </c>
      <c r="R40" s="1">
        <f t="shared" si="35"/>
        <v>0</v>
      </c>
      <c r="S40" s="1">
        <f t="shared" si="35"/>
        <v>0</v>
      </c>
      <c r="T40" s="1">
        <f t="shared" si="35"/>
        <v>0</v>
      </c>
      <c r="V40" s="33" t="s">
        <v>71</v>
      </c>
    </row>
    <row r="41" ht="13.5" customHeight="1">
      <c r="B41" s="31"/>
      <c r="C41" s="14"/>
      <c r="D41" s="15"/>
      <c r="E41" s="32"/>
      <c r="F41" s="14"/>
      <c r="G41" s="14"/>
      <c r="H41" s="14"/>
      <c r="I41" s="14"/>
      <c r="J41" s="15">
        <f t="shared" si="8"/>
        <v>0</v>
      </c>
      <c r="K41" s="32"/>
      <c r="L41" s="14"/>
      <c r="M41" s="15"/>
      <c r="N41" s="32"/>
      <c r="O41" s="14"/>
      <c r="P41" s="15"/>
      <c r="Q41" s="1">
        <f t="shared" ref="Q41:T41" si="36">$E41*F41</f>
        <v>0</v>
      </c>
      <c r="R41" s="1">
        <f t="shared" si="36"/>
        <v>0</v>
      </c>
      <c r="S41" s="1">
        <f t="shared" si="36"/>
        <v>0</v>
      </c>
      <c r="T41" s="1">
        <f t="shared" si="36"/>
        <v>0</v>
      </c>
      <c r="V41" s="33" t="s">
        <v>72</v>
      </c>
    </row>
    <row r="42" ht="13.5" customHeight="1">
      <c r="B42" s="31"/>
      <c r="C42" s="14"/>
      <c r="D42" s="15"/>
      <c r="E42" s="32"/>
      <c r="F42" s="14"/>
      <c r="G42" s="14"/>
      <c r="H42" s="14"/>
      <c r="I42" s="14"/>
      <c r="J42" s="15">
        <f t="shared" si="8"/>
        <v>0</v>
      </c>
      <c r="K42" s="32"/>
      <c r="L42" s="14"/>
      <c r="M42" s="15"/>
      <c r="N42" s="32"/>
      <c r="O42" s="14"/>
      <c r="P42" s="15"/>
      <c r="Q42" s="1">
        <f t="shared" ref="Q42:T42" si="37">$E42*F42</f>
        <v>0</v>
      </c>
      <c r="R42" s="1">
        <f t="shared" si="37"/>
        <v>0</v>
      </c>
      <c r="S42" s="1">
        <f t="shared" si="37"/>
        <v>0</v>
      </c>
      <c r="T42" s="1">
        <f t="shared" si="37"/>
        <v>0</v>
      </c>
    </row>
    <row r="43" ht="13.5" customHeight="1">
      <c r="B43" s="31"/>
      <c r="C43" s="14"/>
      <c r="D43" s="15"/>
      <c r="E43" s="32"/>
      <c r="F43" s="14"/>
      <c r="G43" s="14"/>
      <c r="H43" s="14"/>
      <c r="I43" s="14"/>
      <c r="J43" s="15">
        <f t="shared" si="8"/>
        <v>0</v>
      </c>
      <c r="K43" s="32"/>
      <c r="L43" s="14"/>
      <c r="M43" s="15"/>
      <c r="N43" s="32"/>
      <c r="O43" s="14"/>
      <c r="P43" s="15"/>
      <c r="Q43" s="1">
        <f t="shared" ref="Q43:T43" si="38">$E43*F43</f>
        <v>0</v>
      </c>
      <c r="R43" s="1">
        <f t="shared" si="38"/>
        <v>0</v>
      </c>
      <c r="S43" s="1">
        <f t="shared" si="38"/>
        <v>0</v>
      </c>
      <c r="T43" s="1">
        <f t="shared" si="38"/>
        <v>0</v>
      </c>
      <c r="X43" s="1" t="s">
        <v>73</v>
      </c>
    </row>
    <row r="44" ht="13.5" customHeight="1">
      <c r="B44" s="31"/>
      <c r="C44" s="14"/>
      <c r="D44" s="15"/>
      <c r="E44" s="32"/>
      <c r="F44" s="14"/>
      <c r="G44" s="14"/>
      <c r="H44" s="14"/>
      <c r="I44" s="14"/>
      <c r="J44" s="15">
        <f t="shared" si="8"/>
        <v>0</v>
      </c>
      <c r="K44" s="32"/>
      <c r="L44" s="14"/>
      <c r="M44" s="15"/>
      <c r="N44" s="32"/>
      <c r="O44" s="14"/>
      <c r="P44" s="15"/>
      <c r="Q44" s="1">
        <f t="shared" ref="Q44:T44" si="39">$E44*F44</f>
        <v>0</v>
      </c>
      <c r="R44" s="1">
        <f t="shared" si="39"/>
        <v>0</v>
      </c>
      <c r="S44" s="1">
        <f t="shared" si="39"/>
        <v>0</v>
      </c>
      <c r="T44" s="1">
        <f t="shared" si="39"/>
        <v>0</v>
      </c>
    </row>
    <row r="45" ht="13.5" customHeight="1">
      <c r="B45" s="31"/>
      <c r="C45" s="14"/>
      <c r="D45" s="15"/>
      <c r="E45" s="32"/>
      <c r="F45" s="14"/>
      <c r="G45" s="14"/>
      <c r="H45" s="14"/>
      <c r="I45" s="14"/>
      <c r="J45" s="15">
        <f t="shared" si="8"/>
        <v>0</v>
      </c>
      <c r="K45" s="32"/>
      <c r="L45" s="14"/>
      <c r="M45" s="15"/>
      <c r="N45" s="32"/>
      <c r="O45" s="14"/>
      <c r="P45" s="15"/>
      <c r="Q45" s="1">
        <f t="shared" ref="Q45:T45" si="40">$E45*F45</f>
        <v>0</v>
      </c>
      <c r="R45" s="1">
        <f t="shared" si="40"/>
        <v>0</v>
      </c>
      <c r="S45" s="1">
        <f t="shared" si="40"/>
        <v>0</v>
      </c>
      <c r="T45" s="1">
        <f t="shared" si="40"/>
        <v>0</v>
      </c>
    </row>
    <row r="46" ht="13.5" customHeight="1">
      <c r="B46" s="31"/>
      <c r="C46" s="14"/>
      <c r="D46" s="15"/>
      <c r="E46" s="32"/>
      <c r="F46" s="14"/>
      <c r="G46" s="14"/>
      <c r="H46" s="14"/>
      <c r="I46" s="14"/>
      <c r="J46" s="15">
        <f t="shared" si="8"/>
        <v>0</v>
      </c>
      <c r="K46" s="32"/>
      <c r="L46" s="14"/>
      <c r="M46" s="15"/>
      <c r="N46" s="32"/>
      <c r="O46" s="14"/>
      <c r="P46" s="15"/>
      <c r="Q46" s="1">
        <f t="shared" ref="Q46:T46" si="41">$E46*F46</f>
        <v>0</v>
      </c>
      <c r="R46" s="1">
        <f t="shared" si="41"/>
        <v>0</v>
      </c>
      <c r="S46" s="1">
        <f t="shared" si="41"/>
        <v>0</v>
      </c>
      <c r="T46" s="1">
        <f t="shared" si="41"/>
        <v>0</v>
      </c>
    </row>
    <row r="47" ht="13.5" customHeight="1">
      <c r="B47" s="31"/>
      <c r="C47" s="14"/>
      <c r="D47" s="15"/>
      <c r="E47" s="32"/>
      <c r="F47" s="14"/>
      <c r="G47" s="14"/>
      <c r="H47" s="14"/>
      <c r="I47" s="14"/>
      <c r="J47" s="15">
        <f t="shared" si="8"/>
        <v>0</v>
      </c>
      <c r="K47" s="32"/>
      <c r="L47" s="14"/>
      <c r="M47" s="15"/>
      <c r="N47" s="32"/>
      <c r="O47" s="14"/>
      <c r="P47" s="15"/>
      <c r="Q47" s="1">
        <f t="shared" ref="Q47:T47" si="42">$E47*F47</f>
        <v>0</v>
      </c>
      <c r="R47" s="1">
        <f t="shared" si="42"/>
        <v>0</v>
      </c>
      <c r="S47" s="1">
        <f t="shared" si="42"/>
        <v>0</v>
      </c>
      <c r="T47" s="1">
        <f t="shared" si="42"/>
        <v>0</v>
      </c>
    </row>
    <row r="48" ht="13.5" customHeight="1">
      <c r="B48" s="31"/>
      <c r="C48" s="14"/>
      <c r="D48" s="15"/>
      <c r="E48" s="32"/>
      <c r="F48" s="14"/>
      <c r="G48" s="14"/>
      <c r="H48" s="14"/>
      <c r="I48" s="14"/>
      <c r="J48" s="15">
        <f t="shared" si="8"/>
        <v>0</v>
      </c>
      <c r="K48" s="32"/>
      <c r="L48" s="14"/>
      <c r="M48" s="15"/>
      <c r="N48" s="32"/>
      <c r="O48" s="14"/>
      <c r="P48" s="15"/>
      <c r="Q48" s="1">
        <f t="shared" ref="Q48:T48" si="43">$E48*F48</f>
        <v>0</v>
      </c>
      <c r="R48" s="1">
        <f t="shared" si="43"/>
        <v>0</v>
      </c>
      <c r="S48" s="1">
        <f t="shared" si="43"/>
        <v>0</v>
      </c>
      <c r="T48" s="1">
        <f t="shared" si="43"/>
        <v>0</v>
      </c>
    </row>
    <row r="49" ht="13.5" customHeight="1">
      <c r="B49" s="31"/>
      <c r="C49" s="14"/>
      <c r="D49" s="15"/>
      <c r="E49" s="32"/>
      <c r="F49" s="14"/>
      <c r="G49" s="14"/>
      <c r="H49" s="14"/>
      <c r="I49" s="14"/>
      <c r="J49" s="15">
        <f t="shared" si="8"/>
        <v>0</v>
      </c>
      <c r="K49" s="32"/>
      <c r="L49" s="14"/>
      <c r="M49" s="15"/>
      <c r="N49" s="32"/>
      <c r="O49" s="14"/>
      <c r="P49" s="15"/>
      <c r="Q49" s="1">
        <f t="shared" ref="Q49:T49" si="44">$E49*F49</f>
        <v>0</v>
      </c>
      <c r="R49" s="1">
        <f t="shared" si="44"/>
        <v>0</v>
      </c>
      <c r="S49" s="1">
        <f t="shared" si="44"/>
        <v>0</v>
      </c>
      <c r="T49" s="1">
        <f t="shared" si="44"/>
        <v>0</v>
      </c>
    </row>
    <row r="50" ht="13.5" customHeight="1">
      <c r="B50" s="31"/>
      <c r="C50" s="14"/>
      <c r="D50" s="15"/>
      <c r="E50" s="32"/>
      <c r="F50" s="14"/>
      <c r="G50" s="14"/>
      <c r="H50" s="14"/>
      <c r="I50" s="14"/>
      <c r="J50" s="15">
        <f t="shared" si="8"/>
        <v>0</v>
      </c>
      <c r="K50" s="32"/>
      <c r="L50" s="14"/>
      <c r="M50" s="15"/>
      <c r="N50" s="32"/>
      <c r="O50" s="14"/>
      <c r="P50" s="15"/>
      <c r="Q50" s="1">
        <f t="shared" ref="Q50:T50" si="45">$E50*F50</f>
        <v>0</v>
      </c>
      <c r="R50" s="1">
        <f t="shared" si="45"/>
        <v>0</v>
      </c>
      <c r="S50" s="1">
        <f t="shared" si="45"/>
        <v>0</v>
      </c>
      <c r="T50" s="1">
        <f t="shared" si="45"/>
        <v>0</v>
      </c>
    </row>
    <row r="51" ht="13.5" customHeight="1">
      <c r="B51" s="31"/>
      <c r="C51" s="14"/>
      <c r="D51" s="15"/>
      <c r="E51" s="32"/>
      <c r="F51" s="14"/>
      <c r="G51" s="14"/>
      <c r="H51" s="14"/>
      <c r="I51" s="14"/>
      <c r="J51" s="15">
        <f t="shared" si="8"/>
        <v>0</v>
      </c>
      <c r="K51" s="32"/>
      <c r="L51" s="14"/>
      <c r="M51" s="15"/>
      <c r="N51" s="32"/>
      <c r="O51" s="14"/>
      <c r="P51" s="15"/>
      <c r="Q51" s="1">
        <f t="shared" ref="Q51:T51" si="46">$E51*F51</f>
        <v>0</v>
      </c>
      <c r="R51" s="1">
        <f t="shared" si="46"/>
        <v>0</v>
      </c>
      <c r="S51" s="1">
        <f t="shared" si="46"/>
        <v>0</v>
      </c>
      <c r="T51" s="1">
        <f t="shared" si="46"/>
        <v>0</v>
      </c>
    </row>
    <row r="52" ht="13.5" customHeight="1">
      <c r="B52" s="31"/>
      <c r="C52" s="14"/>
      <c r="D52" s="15"/>
      <c r="E52" s="32"/>
      <c r="F52" s="14"/>
      <c r="G52" s="14"/>
      <c r="H52" s="14"/>
      <c r="I52" s="14"/>
      <c r="J52" s="15">
        <f t="shared" si="8"/>
        <v>0</v>
      </c>
      <c r="K52" s="32"/>
      <c r="L52" s="14"/>
      <c r="M52" s="15"/>
      <c r="N52" s="32"/>
      <c r="O52" s="14"/>
      <c r="P52" s="15"/>
      <c r="Q52" s="1">
        <f t="shared" ref="Q52:T52" si="47">$E52*F52</f>
        <v>0</v>
      </c>
      <c r="R52" s="1">
        <f t="shared" si="47"/>
        <v>0</v>
      </c>
      <c r="S52" s="1">
        <f t="shared" si="47"/>
        <v>0</v>
      </c>
      <c r="T52" s="1">
        <f t="shared" si="47"/>
        <v>0</v>
      </c>
    </row>
    <row r="53" ht="13.5" customHeight="1">
      <c r="B53" s="31"/>
      <c r="C53" s="14"/>
      <c r="D53" s="15"/>
      <c r="E53" s="32"/>
      <c r="F53" s="14"/>
      <c r="G53" s="14"/>
      <c r="H53" s="14"/>
      <c r="I53" s="14"/>
      <c r="J53" s="15">
        <f t="shared" si="8"/>
        <v>0</v>
      </c>
      <c r="K53" s="32"/>
      <c r="L53" s="14"/>
      <c r="M53" s="15"/>
      <c r="N53" s="32"/>
      <c r="O53" s="14"/>
      <c r="P53" s="15"/>
      <c r="Q53" s="1">
        <f t="shared" ref="Q53:T53" si="48">$E53*F53</f>
        <v>0</v>
      </c>
      <c r="R53" s="1">
        <f t="shared" si="48"/>
        <v>0</v>
      </c>
      <c r="S53" s="1">
        <f t="shared" si="48"/>
        <v>0</v>
      </c>
      <c r="T53" s="1">
        <f t="shared" si="48"/>
        <v>0</v>
      </c>
    </row>
    <row r="54" ht="13.5" customHeight="1">
      <c r="B54" s="31"/>
      <c r="C54" s="14"/>
      <c r="D54" s="15"/>
      <c r="E54" s="32"/>
      <c r="F54" s="14"/>
      <c r="G54" s="14"/>
      <c r="H54" s="14"/>
      <c r="I54" s="14"/>
      <c r="J54" s="15">
        <f t="shared" si="8"/>
        <v>0</v>
      </c>
      <c r="K54" s="32"/>
      <c r="L54" s="14"/>
      <c r="M54" s="15"/>
      <c r="N54" s="32"/>
      <c r="O54" s="14"/>
      <c r="P54" s="15"/>
      <c r="Q54" s="1">
        <f t="shared" ref="Q54:T54" si="49">$E54*F54</f>
        <v>0</v>
      </c>
      <c r="R54" s="1">
        <f t="shared" si="49"/>
        <v>0</v>
      </c>
      <c r="S54" s="1">
        <f t="shared" si="49"/>
        <v>0</v>
      </c>
      <c r="T54" s="1">
        <f t="shared" si="49"/>
        <v>0</v>
      </c>
    </row>
    <row r="55" ht="13.5" customHeight="1">
      <c r="B55" s="31"/>
      <c r="C55" s="14"/>
      <c r="D55" s="15"/>
      <c r="E55" s="32"/>
      <c r="F55" s="14"/>
      <c r="G55" s="14"/>
      <c r="H55" s="14"/>
      <c r="I55" s="14"/>
      <c r="J55" s="15">
        <f t="shared" si="8"/>
        <v>0</v>
      </c>
      <c r="K55" s="32"/>
      <c r="L55" s="14"/>
      <c r="M55" s="15"/>
      <c r="N55" s="32"/>
      <c r="O55" s="14"/>
      <c r="P55" s="15"/>
      <c r="Q55" s="1">
        <f t="shared" ref="Q55:T55" si="50">$E55*F55</f>
        <v>0</v>
      </c>
      <c r="R55" s="1">
        <f t="shared" si="50"/>
        <v>0</v>
      </c>
      <c r="S55" s="1">
        <f t="shared" si="50"/>
        <v>0</v>
      </c>
      <c r="T55" s="1">
        <f t="shared" si="50"/>
        <v>0</v>
      </c>
    </row>
    <row r="56" ht="13.5" customHeight="1">
      <c r="B56" s="31"/>
      <c r="C56" s="14"/>
      <c r="D56" s="15"/>
      <c r="E56" s="32"/>
      <c r="F56" s="14"/>
      <c r="G56" s="14"/>
      <c r="H56" s="14"/>
      <c r="I56" s="14"/>
      <c r="J56" s="15">
        <f t="shared" si="8"/>
        <v>0</v>
      </c>
      <c r="K56" s="32"/>
      <c r="L56" s="14"/>
      <c r="M56" s="15"/>
      <c r="N56" s="32"/>
      <c r="O56" s="14"/>
      <c r="P56" s="15"/>
      <c r="Q56" s="1">
        <f t="shared" ref="Q56:T56" si="51">$E56*F56</f>
        <v>0</v>
      </c>
      <c r="R56" s="1">
        <f t="shared" si="51"/>
        <v>0</v>
      </c>
      <c r="S56" s="1">
        <f t="shared" si="51"/>
        <v>0</v>
      </c>
      <c r="T56" s="1">
        <f t="shared" si="51"/>
        <v>0</v>
      </c>
    </row>
    <row r="57" ht="13.5" customHeight="1">
      <c r="B57" s="31"/>
      <c r="C57" s="14"/>
      <c r="D57" s="15"/>
      <c r="E57" s="32"/>
      <c r="F57" s="14"/>
      <c r="G57" s="14"/>
      <c r="H57" s="14"/>
      <c r="I57" s="14"/>
      <c r="J57" s="15">
        <f t="shared" si="8"/>
        <v>0</v>
      </c>
      <c r="K57" s="32"/>
      <c r="L57" s="14"/>
      <c r="M57" s="15"/>
      <c r="N57" s="32"/>
      <c r="O57" s="14"/>
      <c r="P57" s="15"/>
      <c r="Q57" s="1">
        <f t="shared" ref="Q57:T57" si="52">$E57*F57</f>
        <v>0</v>
      </c>
      <c r="R57" s="1">
        <f t="shared" si="52"/>
        <v>0</v>
      </c>
      <c r="S57" s="1">
        <f t="shared" si="52"/>
        <v>0</v>
      </c>
      <c r="T57" s="1">
        <f t="shared" si="52"/>
        <v>0</v>
      </c>
    </row>
    <row r="58" ht="13.5" customHeight="1">
      <c r="B58" s="31"/>
      <c r="C58" s="14"/>
      <c r="D58" s="15"/>
      <c r="E58" s="32"/>
      <c r="F58" s="14"/>
      <c r="G58" s="14"/>
      <c r="H58" s="14"/>
      <c r="I58" s="14"/>
      <c r="J58" s="15">
        <f t="shared" si="8"/>
        <v>0</v>
      </c>
      <c r="K58" s="32"/>
      <c r="L58" s="14"/>
      <c r="M58" s="15"/>
      <c r="N58" s="32"/>
      <c r="O58" s="14"/>
      <c r="P58" s="15"/>
      <c r="Q58" s="1">
        <f t="shared" ref="Q58:T58" si="53">$E58*F58</f>
        <v>0</v>
      </c>
      <c r="R58" s="1">
        <f t="shared" si="53"/>
        <v>0</v>
      </c>
      <c r="S58" s="1">
        <f t="shared" si="53"/>
        <v>0</v>
      </c>
      <c r="T58" s="1">
        <f t="shared" si="53"/>
        <v>0</v>
      </c>
    </row>
    <row r="59" ht="13.5" customHeight="1">
      <c r="B59" s="31"/>
      <c r="C59" s="14"/>
      <c r="D59" s="15"/>
      <c r="E59" s="32"/>
      <c r="F59" s="14"/>
      <c r="G59" s="14"/>
      <c r="H59" s="14"/>
      <c r="I59" s="14"/>
      <c r="J59" s="15">
        <f t="shared" si="8"/>
        <v>0</v>
      </c>
      <c r="K59" s="32"/>
      <c r="L59" s="14"/>
      <c r="M59" s="15"/>
      <c r="N59" s="32"/>
      <c r="O59" s="14"/>
      <c r="P59" s="15"/>
      <c r="Q59" s="1">
        <f t="shared" ref="Q59:T59" si="54">$E59*F59</f>
        <v>0</v>
      </c>
      <c r="R59" s="1">
        <f t="shared" si="54"/>
        <v>0</v>
      </c>
      <c r="S59" s="1">
        <f t="shared" si="54"/>
        <v>0</v>
      </c>
      <c r="T59" s="1">
        <f t="shared" si="54"/>
        <v>0</v>
      </c>
    </row>
    <row r="60" ht="13.5" customHeight="1">
      <c r="B60" s="31"/>
      <c r="C60" s="14"/>
      <c r="D60" s="15"/>
      <c r="E60" s="32"/>
      <c r="F60" s="14"/>
      <c r="G60" s="14"/>
      <c r="H60" s="14"/>
      <c r="I60" s="14"/>
      <c r="J60" s="15">
        <f t="shared" si="8"/>
        <v>0</v>
      </c>
      <c r="K60" s="32"/>
      <c r="L60" s="14"/>
      <c r="M60" s="15"/>
      <c r="N60" s="32"/>
      <c r="O60" s="14"/>
      <c r="P60" s="15"/>
      <c r="Q60" s="1">
        <f t="shared" ref="Q60:T60" si="55">$E60*F60</f>
        <v>0</v>
      </c>
      <c r="R60" s="1">
        <f t="shared" si="55"/>
        <v>0</v>
      </c>
      <c r="S60" s="1">
        <f t="shared" si="55"/>
        <v>0</v>
      </c>
      <c r="T60" s="1">
        <f t="shared" si="55"/>
        <v>0</v>
      </c>
    </row>
    <row r="61" ht="13.5" customHeight="1">
      <c r="B61" s="31"/>
      <c r="C61" s="14"/>
      <c r="D61" s="15"/>
      <c r="E61" s="32"/>
      <c r="F61" s="14"/>
      <c r="G61" s="14"/>
      <c r="H61" s="14"/>
      <c r="I61" s="14"/>
      <c r="J61" s="15">
        <f t="shared" si="8"/>
        <v>0</v>
      </c>
      <c r="K61" s="32"/>
      <c r="L61" s="14"/>
      <c r="M61" s="15"/>
      <c r="N61" s="32"/>
      <c r="O61" s="14"/>
      <c r="P61" s="15"/>
      <c r="Q61" s="1">
        <f t="shared" ref="Q61:T61" si="56">$E61*F61</f>
        <v>0</v>
      </c>
      <c r="R61" s="1">
        <f t="shared" si="56"/>
        <v>0</v>
      </c>
      <c r="S61" s="1">
        <f t="shared" si="56"/>
        <v>0</v>
      </c>
      <c r="T61" s="1">
        <f t="shared" si="56"/>
        <v>0</v>
      </c>
    </row>
    <row r="62" ht="13.5" customHeight="1">
      <c r="B62" s="34"/>
      <c r="C62" s="18"/>
      <c r="D62" s="19"/>
      <c r="E62" s="35"/>
      <c r="F62" s="18"/>
      <c r="G62" s="18"/>
      <c r="H62" s="18"/>
      <c r="I62" s="18"/>
      <c r="J62" s="19">
        <f t="shared" si="8"/>
        <v>0</v>
      </c>
      <c r="K62" s="35"/>
      <c r="L62" s="18"/>
      <c r="M62" s="19"/>
      <c r="N62" s="35"/>
      <c r="O62" s="18"/>
      <c r="P62" s="19"/>
      <c r="Q62" s="1">
        <f t="shared" ref="Q62:T62" si="57">$E62*F62</f>
        <v>0</v>
      </c>
      <c r="R62" s="1">
        <f t="shared" si="57"/>
        <v>0</v>
      </c>
      <c r="S62" s="1">
        <f t="shared" si="57"/>
        <v>0</v>
      </c>
      <c r="T62" s="1">
        <f t="shared" si="57"/>
        <v>0</v>
      </c>
    </row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B$12:$P$62"/>
  <mergeCells count="14">
    <mergeCell ref="O3:O4"/>
    <mergeCell ref="P3:P4"/>
    <mergeCell ref="V4:AG5"/>
    <mergeCell ref="V39:AB39"/>
    <mergeCell ref="V40:AB40"/>
    <mergeCell ref="V41:AB41"/>
    <mergeCell ref="H3:H4"/>
    <mergeCell ref="I3:I4"/>
    <mergeCell ref="J3:J4"/>
    <mergeCell ref="K3:K4"/>
    <mergeCell ref="L3:L4"/>
    <mergeCell ref="M3:M4"/>
    <mergeCell ref="N3:N4"/>
    <mergeCell ref="F11:I11"/>
  </mergeCells>
  <conditionalFormatting sqref="H5:P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3:J62">
    <cfRule type="cellIs" dxfId="0" priority="2" stopIfTrue="1" operator="equal">
      <formula>0</formula>
    </cfRule>
  </conditionalFormatting>
  <dataValidations>
    <dataValidation type="list" allowBlank="1" showErrorMessage="1" sqref="K13:K62">
      <formula1>$K$1:$R$1</formula1>
    </dataValidation>
    <dataValidation type="list" allowBlank="1" showErrorMessage="1" sqref="D13:D62">
      <formula1>$A$1:$J$1</formula1>
    </dataValidation>
    <dataValidation type="list" allowBlank="1" showErrorMessage="1" sqref="E13:I62">
      <formula1>"5,4,3,2,1"</formula1>
    </dataValidation>
  </dataValidations>
  <hyperlinks>
    <hyperlink r:id="rId1" ref="P2"/>
    <hyperlink r:id="rId2" ref="V39"/>
    <hyperlink r:id="rId3" ref="V40"/>
    <hyperlink r:id="rId4" ref="V41"/>
  </hyperlinks>
  <printOptions/>
  <pageMargins bottom="0.5" footer="0.0" header="0.0" left="0.25" right="0.25" top="0.55"/>
  <pageSetup scale="81" orientation="portrait"/>
  <headerFooter>
    <oddHeader>&amp;R&amp;P of </oddHead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2017-10-29T13:20:46Z</dcterms:created>
  <dc:creator>Mike Negami</dc:creator>
</cp:coreProperties>
</file>