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tsumeYuichi\Downloads\"/>
    </mc:Choice>
  </mc:AlternateContent>
  <bookViews>
    <workbookView xWindow="0" yWindow="0" windowWidth="37455" windowHeight="17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</calcChain>
</file>

<file path=xl/sharedStrings.xml><?xml version="1.0" encoding="utf-8"?>
<sst xmlns="http://schemas.openxmlformats.org/spreadsheetml/2006/main" count="61" uniqueCount="49">
  <si>
    <t>ピン名</t>
    <rPh sb="2" eb="3">
      <t>メイ</t>
    </rPh>
    <phoneticPr fontId="1"/>
  </si>
  <si>
    <t>ピン番号</t>
    <phoneticPr fontId="1"/>
  </si>
  <si>
    <t>辺1</t>
    <rPh sb="0" eb="1">
      <t>ヘン１</t>
    </rPh>
    <phoneticPr fontId="1"/>
  </si>
  <si>
    <t>辺2</t>
    <rPh sb="0" eb="1">
      <t>ヘン１</t>
    </rPh>
    <phoneticPr fontId="1"/>
  </si>
  <si>
    <t>辺3</t>
    <rPh sb="0" eb="1">
      <t>ヘン１</t>
    </rPh>
    <phoneticPr fontId="1"/>
  </si>
  <si>
    <t>辺4</t>
    <rPh sb="0" eb="1">
      <t>ヘン１</t>
    </rPh>
    <phoneticPr fontId="1"/>
  </si>
  <si>
    <t>sel_mem_addr[0]</t>
    <phoneticPr fontId="1"/>
  </si>
  <si>
    <t>sel_mem_addr[1]</t>
  </si>
  <si>
    <t>sel_mem_addr[2]</t>
  </si>
  <si>
    <t>sel_mem_addr[3]</t>
  </si>
  <si>
    <t>sel_mem_addr[4]</t>
  </si>
  <si>
    <t>sel_mem_addr[5]</t>
  </si>
  <si>
    <t>sel_mem_addr[6]</t>
  </si>
  <si>
    <t>sel_mem_addr[7]</t>
  </si>
  <si>
    <t>sel_mem_addr[8]</t>
  </si>
  <si>
    <t>sel_mem_addr[9]</t>
  </si>
  <si>
    <t>sel_mem_addr[10]</t>
  </si>
  <si>
    <t>sel_mem_addr[11]</t>
  </si>
  <si>
    <t>sel_mem_addr[12]</t>
  </si>
  <si>
    <t>sel_mem_addr[13]</t>
  </si>
  <si>
    <t>sel_mem_addr[14]</t>
  </si>
  <si>
    <t>sel_mem_addr[15]</t>
  </si>
  <si>
    <t>io_mem_out[0]</t>
    <phoneticPr fontId="1"/>
  </si>
  <si>
    <t>io_mem_out[1]</t>
  </si>
  <si>
    <t>io_mem_out[2]</t>
  </si>
  <si>
    <t>io_mem_out[3]</t>
  </si>
  <si>
    <t>io_mem_out[4]</t>
  </si>
  <si>
    <t>io_mem_out[5]</t>
  </si>
  <si>
    <t>io_mem_out[6]</t>
  </si>
  <si>
    <t>io_mem_out[7]</t>
  </si>
  <si>
    <t>io_mem_out[8]</t>
  </si>
  <si>
    <t>io_mem_out[9]</t>
  </si>
  <si>
    <t>io_mem_out[10]</t>
  </si>
  <si>
    <t>io_mem_out[11]</t>
  </si>
  <si>
    <t>io_mem_out[12]</t>
  </si>
  <si>
    <t>io_mem_out[13]</t>
  </si>
  <si>
    <t>io_mem_out[14]</t>
  </si>
  <si>
    <t>io_mem_out[15]</t>
  </si>
  <si>
    <t>ce[0]</t>
    <phoneticPr fontId="1"/>
  </si>
  <si>
    <t>ce[1]</t>
  </si>
  <si>
    <t>oe</t>
    <phoneticPr fontId="1"/>
  </si>
  <si>
    <t>wen</t>
    <phoneticPr fontId="1"/>
  </si>
  <si>
    <t>vcc</t>
    <phoneticPr fontId="1"/>
  </si>
  <si>
    <t>vss</t>
    <phoneticPr fontId="1"/>
  </si>
  <si>
    <t>ESDVSS</t>
    <phoneticPr fontId="1"/>
  </si>
  <si>
    <t>ESDVDD</t>
    <phoneticPr fontId="1"/>
  </si>
  <si>
    <t>sel_mem_addr[16]</t>
  </si>
  <si>
    <t>clk</t>
    <phoneticPr fontId="1"/>
  </si>
  <si>
    <t>rst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</si>
</sst>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abSelected="1" topLeftCell="B1" workbookViewId="0">
      <selection activeCell="G23" sqref="G23"/>
    </sheetView>
  </sheetViews>
  <sheetFormatPr defaultColWidth="11.5546875" defaultRowHeight="19.5" x14ac:dyDescent="0.4"/>
  <cols>
    <col min="3" max="3" width="15" bestFit="1" customWidth="1"/>
    <col min="5" max="5" width="17" bestFit="1" customWidth="1"/>
    <col min="7" max="7" width="15.88671875" bestFit="1" customWidth="1"/>
  </cols>
  <sheetData>
    <row r="2" spans="1:11" ht="20.25" thickBot="1" x14ac:dyDescent="0.45">
      <c r="B2" s="9"/>
      <c r="C2" s="9"/>
      <c r="D2" s="9"/>
      <c r="E2" s="9"/>
      <c r="F2" s="9"/>
      <c r="G2" s="9"/>
      <c r="H2" s="9"/>
      <c r="I2" s="9"/>
    </row>
    <row r="3" spans="1:11" ht="21" thickTop="1" thickBot="1" x14ac:dyDescent="0.45">
      <c r="A3" s="8"/>
      <c r="B3" s="17" t="s">
        <v>2</v>
      </c>
      <c r="C3" s="18"/>
      <c r="D3" s="17" t="s">
        <v>3</v>
      </c>
      <c r="E3" s="18"/>
      <c r="F3" s="17" t="s">
        <v>4</v>
      </c>
      <c r="G3" s="18"/>
      <c r="H3" s="17" t="s">
        <v>5</v>
      </c>
      <c r="I3" s="18"/>
    </row>
    <row r="4" spans="1:11" ht="21" thickTop="1" thickBot="1" x14ac:dyDescent="0.45">
      <c r="A4" s="8"/>
      <c r="B4" s="11" t="s">
        <v>1</v>
      </c>
      <c r="C4" s="13" t="s">
        <v>0</v>
      </c>
      <c r="D4" s="12" t="s">
        <v>1</v>
      </c>
      <c r="E4" s="13" t="s">
        <v>0</v>
      </c>
      <c r="F4" s="12" t="s">
        <v>1</v>
      </c>
      <c r="G4" s="13" t="s">
        <v>0</v>
      </c>
      <c r="H4" s="12" t="s">
        <v>1</v>
      </c>
      <c r="I4" s="10" t="s">
        <v>0</v>
      </c>
    </row>
    <row r="5" spans="1:11" ht="20.25" thickTop="1" x14ac:dyDescent="0.4">
      <c r="A5" s="8"/>
      <c r="B5" s="6">
        <v>1</v>
      </c>
      <c r="C5" s="14" t="s">
        <v>22</v>
      </c>
      <c r="D5" s="6">
        <f>B5+20</f>
        <v>21</v>
      </c>
      <c r="E5" s="14" t="s">
        <v>6</v>
      </c>
      <c r="F5" s="6">
        <f>B5+40</f>
        <v>41</v>
      </c>
      <c r="G5" s="16" t="s">
        <v>38</v>
      </c>
      <c r="H5" s="6">
        <f>B5+60</f>
        <v>61</v>
      </c>
      <c r="I5" s="4"/>
    </row>
    <row r="6" spans="1:11" x14ac:dyDescent="0.4">
      <c r="A6" s="8"/>
      <c r="B6" s="1">
        <v>2</v>
      </c>
      <c r="C6" s="4" t="s">
        <v>23</v>
      </c>
      <c r="D6" s="1">
        <f t="shared" ref="D6:D24" si="0">B6+20</f>
        <v>22</v>
      </c>
      <c r="E6" s="4" t="s">
        <v>7</v>
      </c>
      <c r="F6" s="15">
        <f t="shared" ref="F6:F24" si="1">B6+40</f>
        <v>42</v>
      </c>
      <c r="G6" s="3" t="s">
        <v>39</v>
      </c>
      <c r="H6" s="1">
        <f t="shared" ref="H6:H24" si="2">B6+60</f>
        <v>62</v>
      </c>
      <c r="I6" s="3"/>
    </row>
    <row r="7" spans="1:11" x14ac:dyDescent="0.4">
      <c r="A7" s="8"/>
      <c r="B7" s="1">
        <v>3</v>
      </c>
      <c r="C7" s="4" t="s">
        <v>24</v>
      </c>
      <c r="D7" s="1">
        <f t="shared" si="0"/>
        <v>23</v>
      </c>
      <c r="E7" s="4" t="s">
        <v>8</v>
      </c>
      <c r="F7" s="15">
        <f t="shared" si="1"/>
        <v>43</v>
      </c>
      <c r="G7" s="3" t="s">
        <v>40</v>
      </c>
      <c r="H7" s="1">
        <f t="shared" si="2"/>
        <v>63</v>
      </c>
      <c r="I7" s="3"/>
      <c r="J7" s="2"/>
      <c r="K7" s="2"/>
    </row>
    <row r="8" spans="1:11" x14ac:dyDescent="0.4">
      <c r="A8" s="8"/>
      <c r="B8" s="1">
        <v>4</v>
      </c>
      <c r="C8" s="4" t="s">
        <v>25</v>
      </c>
      <c r="D8" s="1">
        <f t="shared" si="0"/>
        <v>24</v>
      </c>
      <c r="E8" s="4" t="s">
        <v>9</v>
      </c>
      <c r="F8" s="15">
        <f t="shared" si="1"/>
        <v>44</v>
      </c>
      <c r="G8" s="3" t="s">
        <v>41</v>
      </c>
      <c r="H8" s="1">
        <f t="shared" si="2"/>
        <v>64</v>
      </c>
      <c r="I8" s="3"/>
      <c r="J8" s="2"/>
      <c r="K8" s="2"/>
    </row>
    <row r="9" spans="1:11" x14ac:dyDescent="0.4">
      <c r="A9" s="8"/>
      <c r="B9" s="1">
        <v>5</v>
      </c>
      <c r="C9" s="4" t="s">
        <v>26</v>
      </c>
      <c r="D9" s="1">
        <f t="shared" si="0"/>
        <v>25</v>
      </c>
      <c r="E9" s="4" t="s">
        <v>10</v>
      </c>
      <c r="F9" s="15">
        <f t="shared" si="1"/>
        <v>45</v>
      </c>
      <c r="G9" s="3"/>
      <c r="H9" s="1">
        <f t="shared" si="2"/>
        <v>65</v>
      </c>
      <c r="I9" s="3"/>
    </row>
    <row r="10" spans="1:11" x14ac:dyDescent="0.4">
      <c r="A10" s="8"/>
      <c r="B10" s="1">
        <v>6</v>
      </c>
      <c r="C10" s="4" t="s">
        <v>27</v>
      </c>
      <c r="D10" s="1">
        <f t="shared" si="0"/>
        <v>26</v>
      </c>
      <c r="E10" s="4" t="s">
        <v>11</v>
      </c>
      <c r="F10" s="15">
        <f t="shared" si="1"/>
        <v>46</v>
      </c>
      <c r="G10" s="3"/>
      <c r="H10" s="1">
        <f t="shared" si="2"/>
        <v>66</v>
      </c>
      <c r="I10" s="3"/>
    </row>
    <row r="11" spans="1:11" x14ac:dyDescent="0.4">
      <c r="A11" s="8"/>
      <c r="B11" s="1">
        <v>7</v>
      </c>
      <c r="C11" s="4" t="s">
        <v>28</v>
      </c>
      <c r="D11" s="1">
        <f t="shared" si="0"/>
        <v>27</v>
      </c>
      <c r="E11" s="4" t="s">
        <v>12</v>
      </c>
      <c r="F11" s="15">
        <f t="shared" si="1"/>
        <v>47</v>
      </c>
      <c r="G11" s="3"/>
      <c r="H11" s="1">
        <f t="shared" si="2"/>
        <v>67</v>
      </c>
      <c r="I11" s="3"/>
    </row>
    <row r="12" spans="1:11" x14ac:dyDescent="0.4">
      <c r="A12" s="8"/>
      <c r="B12" s="1">
        <v>8</v>
      </c>
      <c r="C12" s="4" t="s">
        <v>29</v>
      </c>
      <c r="D12" s="1">
        <f t="shared" si="0"/>
        <v>28</v>
      </c>
      <c r="E12" s="4" t="s">
        <v>13</v>
      </c>
      <c r="F12" s="15">
        <f t="shared" si="1"/>
        <v>48</v>
      </c>
      <c r="G12" s="3"/>
      <c r="H12" s="1">
        <f t="shared" si="2"/>
        <v>68</v>
      </c>
      <c r="I12" s="3"/>
    </row>
    <row r="13" spans="1:11" x14ac:dyDescent="0.4">
      <c r="A13" s="8"/>
      <c r="B13" s="1">
        <v>9</v>
      </c>
      <c r="C13" s="4" t="s">
        <v>30</v>
      </c>
      <c r="D13" s="1">
        <f t="shared" si="0"/>
        <v>29</v>
      </c>
      <c r="E13" s="4" t="s">
        <v>14</v>
      </c>
      <c r="F13" s="15">
        <f t="shared" si="1"/>
        <v>49</v>
      </c>
      <c r="G13" s="3"/>
      <c r="H13" s="1">
        <f t="shared" si="2"/>
        <v>69</v>
      </c>
      <c r="I13" s="3"/>
    </row>
    <row r="14" spans="1:11" x14ac:dyDescent="0.4">
      <c r="A14" s="8"/>
      <c r="B14" s="1">
        <v>10</v>
      </c>
      <c r="C14" s="4" t="s">
        <v>31</v>
      </c>
      <c r="D14" s="1">
        <f t="shared" si="0"/>
        <v>30</v>
      </c>
      <c r="E14" s="4" t="s">
        <v>15</v>
      </c>
      <c r="F14" s="15">
        <f t="shared" si="1"/>
        <v>50</v>
      </c>
      <c r="G14" s="3"/>
      <c r="H14" s="1">
        <f t="shared" si="2"/>
        <v>70</v>
      </c>
      <c r="I14" s="3"/>
    </row>
    <row r="15" spans="1:11" x14ac:dyDescent="0.4">
      <c r="A15" s="8"/>
      <c r="B15" s="1">
        <v>11</v>
      </c>
      <c r="C15" s="4" t="s">
        <v>32</v>
      </c>
      <c r="D15" s="1">
        <f t="shared" si="0"/>
        <v>31</v>
      </c>
      <c r="E15" s="4" t="s">
        <v>16</v>
      </c>
      <c r="F15" s="15">
        <f t="shared" si="1"/>
        <v>51</v>
      </c>
      <c r="G15" s="3"/>
      <c r="H15" s="1">
        <f t="shared" si="2"/>
        <v>71</v>
      </c>
      <c r="I15" s="3"/>
    </row>
    <row r="16" spans="1:11" x14ac:dyDescent="0.4">
      <c r="A16" s="8"/>
      <c r="B16" s="1">
        <v>12</v>
      </c>
      <c r="C16" s="4" t="s">
        <v>33</v>
      </c>
      <c r="D16" s="1">
        <f t="shared" si="0"/>
        <v>32</v>
      </c>
      <c r="E16" s="4" t="s">
        <v>17</v>
      </c>
      <c r="F16" s="15">
        <f t="shared" si="1"/>
        <v>52</v>
      </c>
      <c r="G16" s="3"/>
      <c r="H16" s="1">
        <f t="shared" si="2"/>
        <v>72</v>
      </c>
      <c r="I16" s="3"/>
    </row>
    <row r="17" spans="1:9" x14ac:dyDescent="0.4">
      <c r="A17" s="8"/>
      <c r="B17" s="1">
        <v>13</v>
      </c>
      <c r="C17" s="4" t="s">
        <v>34</v>
      </c>
      <c r="D17" s="1">
        <f t="shared" si="0"/>
        <v>33</v>
      </c>
      <c r="E17" s="4" t="s">
        <v>18</v>
      </c>
      <c r="F17" s="15">
        <f t="shared" si="1"/>
        <v>53</v>
      </c>
      <c r="G17" s="3"/>
      <c r="H17" s="1">
        <f t="shared" si="2"/>
        <v>73</v>
      </c>
      <c r="I17" s="3"/>
    </row>
    <row r="18" spans="1:9" x14ac:dyDescent="0.4">
      <c r="A18" s="8"/>
      <c r="B18" s="1">
        <v>14</v>
      </c>
      <c r="C18" s="4" t="s">
        <v>35</v>
      </c>
      <c r="D18" s="1">
        <f t="shared" si="0"/>
        <v>34</v>
      </c>
      <c r="E18" s="4" t="s">
        <v>19</v>
      </c>
      <c r="F18" s="15">
        <f t="shared" si="1"/>
        <v>54</v>
      </c>
      <c r="G18" s="3"/>
      <c r="H18" s="1">
        <f t="shared" si="2"/>
        <v>74</v>
      </c>
      <c r="I18" s="3"/>
    </row>
    <row r="19" spans="1:9" x14ac:dyDescent="0.4">
      <c r="A19" s="8"/>
      <c r="B19" s="1">
        <v>15</v>
      </c>
      <c r="C19" s="4" t="s">
        <v>36</v>
      </c>
      <c r="D19" s="1">
        <f t="shared" si="0"/>
        <v>35</v>
      </c>
      <c r="E19" s="4" t="s">
        <v>20</v>
      </c>
      <c r="F19" s="15">
        <f t="shared" si="1"/>
        <v>55</v>
      </c>
      <c r="G19" s="3"/>
      <c r="H19" s="1">
        <f t="shared" si="2"/>
        <v>75</v>
      </c>
      <c r="I19" s="3"/>
    </row>
    <row r="20" spans="1:9" x14ac:dyDescent="0.4">
      <c r="A20" s="8"/>
      <c r="B20" s="1">
        <v>16</v>
      </c>
      <c r="C20" s="4" t="s">
        <v>37</v>
      </c>
      <c r="D20" s="1">
        <f t="shared" si="0"/>
        <v>36</v>
      </c>
      <c r="E20" s="4" t="s">
        <v>21</v>
      </c>
      <c r="F20" s="15">
        <f t="shared" si="1"/>
        <v>56</v>
      </c>
      <c r="G20" s="3"/>
      <c r="H20" s="1">
        <f t="shared" si="2"/>
        <v>76</v>
      </c>
      <c r="I20" s="3"/>
    </row>
    <row r="21" spans="1:9" x14ac:dyDescent="0.4">
      <c r="A21" s="8"/>
      <c r="B21" s="1">
        <v>17</v>
      </c>
      <c r="C21" s="3"/>
      <c r="D21" s="1">
        <f t="shared" si="0"/>
        <v>37</v>
      </c>
      <c r="E21" s="4" t="s">
        <v>46</v>
      </c>
      <c r="F21" s="1">
        <f t="shared" si="1"/>
        <v>57</v>
      </c>
      <c r="G21" s="4" t="s">
        <v>47</v>
      </c>
      <c r="H21" s="1">
        <f t="shared" si="2"/>
        <v>77</v>
      </c>
      <c r="I21" s="3" t="s">
        <v>45</v>
      </c>
    </row>
    <row r="22" spans="1:9" x14ac:dyDescent="0.4">
      <c r="A22" s="8"/>
      <c r="B22" s="1">
        <v>18</v>
      </c>
      <c r="C22" s="3"/>
      <c r="D22" s="1">
        <f t="shared" si="0"/>
        <v>38</v>
      </c>
      <c r="E22" s="3"/>
      <c r="F22" s="1">
        <f t="shared" si="1"/>
        <v>58</v>
      </c>
      <c r="G22" s="3" t="s">
        <v>48</v>
      </c>
      <c r="H22" s="1">
        <f t="shared" si="2"/>
        <v>78</v>
      </c>
      <c r="I22" s="3" t="s">
        <v>44</v>
      </c>
    </row>
    <row r="23" spans="1:9" x14ac:dyDescent="0.4">
      <c r="A23" s="8"/>
      <c r="B23" s="1">
        <v>19</v>
      </c>
      <c r="C23" s="3" t="s">
        <v>43</v>
      </c>
      <c r="D23" s="1">
        <f t="shared" si="0"/>
        <v>39</v>
      </c>
      <c r="E23" s="3" t="s">
        <v>43</v>
      </c>
      <c r="F23" s="1">
        <f t="shared" si="1"/>
        <v>59</v>
      </c>
      <c r="G23" s="3" t="s">
        <v>43</v>
      </c>
      <c r="H23" s="1">
        <f t="shared" si="2"/>
        <v>79</v>
      </c>
      <c r="I23" s="3" t="s">
        <v>43</v>
      </c>
    </row>
    <row r="24" spans="1:9" ht="20.25" thickBot="1" x14ac:dyDescent="0.45">
      <c r="A24" s="8"/>
      <c r="B24" s="7">
        <v>20</v>
      </c>
      <c r="C24" s="5" t="s">
        <v>42</v>
      </c>
      <c r="D24" s="7">
        <f t="shared" si="0"/>
        <v>40</v>
      </c>
      <c r="E24" s="5" t="s">
        <v>42</v>
      </c>
      <c r="F24" s="7">
        <f t="shared" si="1"/>
        <v>60</v>
      </c>
      <c r="G24" s="5" t="s">
        <v>42</v>
      </c>
      <c r="H24" s="7">
        <f t="shared" si="2"/>
        <v>80</v>
      </c>
      <c r="I24" s="5" t="s">
        <v>42</v>
      </c>
    </row>
    <row r="25" spans="1:9" ht="20.25" thickTop="1" x14ac:dyDescent="0.4"/>
  </sheetData>
  <mergeCells count="4">
    <mergeCell ref="B3:C3"/>
    <mergeCell ref="D3:E3"/>
    <mergeCell ref="F3:G3"/>
    <mergeCell ref="H3:I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NatsumeYuichi</cp:lastModifiedBy>
  <dcterms:created xsi:type="dcterms:W3CDTF">2020-09-15T10:54:37Z</dcterms:created>
  <dcterms:modified xsi:type="dcterms:W3CDTF">2020-09-16T02:50:36Z</dcterms:modified>
</cp:coreProperties>
</file>