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Fukushige\Desktop\git\station_data_visualization\data\"/>
    </mc:Choice>
  </mc:AlternateContent>
  <xr:revisionPtr revIDLastSave="0" documentId="13_ncr:1_{13A4E522-590F-469A-B32E-2A249001F08D}" xr6:coauthVersionLast="45" xr6:coauthVersionMax="45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</calcChain>
</file>

<file path=xl/sharedStrings.xml><?xml version="1.0" encoding="utf-8"?>
<sst xmlns="http://schemas.openxmlformats.org/spreadsheetml/2006/main" count="2888" uniqueCount="773">
  <si>
    <t>施設名</t>
    <rPh sb="0" eb="2">
      <t>シセツ</t>
    </rPh>
    <rPh sb="2" eb="3">
      <t>メイ</t>
    </rPh>
    <phoneticPr fontId="1"/>
  </si>
  <si>
    <t>建築年</t>
    <rPh sb="0" eb="2">
      <t>ケンチク</t>
    </rPh>
    <rPh sb="2" eb="3">
      <t>ネン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</si>
  <si>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</si>
  <si>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</si>
  <si>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開業年</t>
    <rPh sb="0" eb="2">
      <t>カイギョウ</t>
    </rPh>
    <rPh sb="2" eb="3">
      <t>ネン</t>
    </rPh>
    <phoneticPr fontId="1"/>
  </si>
  <si>
    <t>小田急電鉄</t>
    <rPh sb="0" eb="3">
      <t>オダキュウ</t>
    </rPh>
    <rPh sb="3" eb="5">
      <t>デンテツ</t>
    </rPh>
    <phoneticPr fontId="1"/>
  </si>
  <si>
    <t>株式会社小田急百貨店</t>
  </si>
  <si>
    <t>新宿店</t>
  </si>
  <si>
    <t>本社</t>
    <rPh sb="0" eb="2">
      <t>ホンシャ</t>
    </rPh>
    <phoneticPr fontId="1"/>
  </si>
  <si>
    <t>町田店</t>
  </si>
  <si>
    <t>小田急百貨店ふじさわ(ODAKYU 湘南 GATE)</t>
  </si>
  <si>
    <t>株式会社小田急商事</t>
    <rPh sb="0" eb="2">
      <t>カブシキ</t>
    </rPh>
    <rPh sb="2" eb="4">
      <t>カイシャ</t>
    </rPh>
    <rPh sb="4" eb="7">
      <t>オダキュウ</t>
    </rPh>
    <rPh sb="7" eb="9">
      <t>ショウジ</t>
    </rPh>
    <phoneticPr fontId="1"/>
  </si>
  <si>
    <t>Odakyu OX 代々木上原店</t>
  </si>
  <si>
    <t>Odakyu OX 梅ヶ丘店</t>
  </si>
  <si>
    <t>Odakyu OX 経堂店</t>
  </si>
  <si>
    <t>Odakyu OX 千歳船橋店</t>
  </si>
  <si>
    <t>Odakyu OX 祖師谷店</t>
  </si>
  <si>
    <t>Odakyu OX 成城店</t>
  </si>
  <si>
    <t>Odakyu OX 三鷹台店</t>
  </si>
  <si>
    <t>Odakyu OX 狛江店</t>
  </si>
  <si>
    <t>Odakyu OX 向ヶ丘遊園店</t>
  </si>
  <si>
    <t>Odakyu OX 生田店</t>
  </si>
  <si>
    <t>Odakyu OX 読売ランド店</t>
  </si>
  <si>
    <t>Odakyu OX 新百合ヶ丘店</t>
  </si>
  <si>
    <t>Odakyu OX MART 新百合ヶ丘店</t>
  </si>
  <si>
    <t>Odakyu OX 万福寺店</t>
    <phoneticPr fontId="1"/>
  </si>
  <si>
    <t>Odakyu OX 栗平店</t>
  </si>
  <si>
    <t>Odakyu OX 鶴川店</t>
  </si>
  <si>
    <t>Odakyu OX 玉川学園店</t>
  </si>
  <si>
    <t>Odakyu OX 相模大野店</t>
  </si>
  <si>
    <t>Odakyu OX 相模原店</t>
  </si>
  <si>
    <t>Odakyu OX 相武台店</t>
  </si>
  <si>
    <t>Odakyu OX 座間店</t>
  </si>
  <si>
    <t>Odakyu OX 伊勢原店</t>
  </si>
  <si>
    <t>Odakyu OX 秦野店</t>
  </si>
  <si>
    <t>Odakyu OX 渋沢店</t>
  </si>
  <si>
    <t>Odakyu OX 小田原店</t>
  </si>
  <si>
    <t>Odakyu OX 南林間店</t>
  </si>
  <si>
    <t>Odakyu OX 大和店</t>
  </si>
  <si>
    <t>Odakyu OX 長後店</t>
  </si>
  <si>
    <t>Odakyu OX 江ノ島店</t>
  </si>
  <si>
    <t>小田急マルシェ新宿店</t>
  </si>
  <si>
    <t>小田急新宿西口地上改札内店</t>
  </si>
  <si>
    <t>小田急新宿西口地上改札外店</t>
  </si>
  <si>
    <t>小田急新宿西口地下中央店</t>
  </si>
  <si>
    <t>小田急新宿西口地下店</t>
  </si>
  <si>
    <t>小田急下北沢店（改札内）</t>
  </si>
  <si>
    <t>小田急下北沢店（改札外）</t>
  </si>
  <si>
    <t>小田急豪徳寺店</t>
  </si>
  <si>
    <t>小田急経堂店</t>
  </si>
  <si>
    <t>小田急祖師ヶ谷大蔵店</t>
  </si>
  <si>
    <t>小田急成城学園前西口店</t>
  </si>
  <si>
    <t>小田急喜多見店</t>
  </si>
  <si>
    <t>小田急狛江店</t>
  </si>
  <si>
    <t>小田急マルシェ登戸店</t>
  </si>
  <si>
    <t>小田急向ヶ丘遊園店</t>
  </si>
  <si>
    <t>小田急生田店</t>
  </si>
  <si>
    <t>小田急新百合ヶ丘上りホーム店</t>
  </si>
  <si>
    <t>小田急百合ヶ丘店</t>
  </si>
  <si>
    <t>小田急読売ランド前店</t>
  </si>
  <si>
    <t>小田急マルシェ鶴川店</t>
  </si>
  <si>
    <t>小田急玉川学園前店</t>
  </si>
  <si>
    <t>小田急町田西口店</t>
  </si>
  <si>
    <t>小田急町田上りホーム店</t>
  </si>
  <si>
    <t>小田急町田下りホーム店</t>
  </si>
  <si>
    <t>小田急マルシェ永山店</t>
  </si>
  <si>
    <t>小田急多摩センター改札横店</t>
  </si>
  <si>
    <t>小田急マルシェ多摩センター店</t>
  </si>
  <si>
    <t>小田急相模大野店</t>
  </si>
  <si>
    <t>小田急相模原店</t>
    <phoneticPr fontId="1"/>
  </si>
  <si>
    <t>小田急東林間店</t>
  </si>
  <si>
    <t>小田急中央林間店</t>
  </si>
  <si>
    <t>小田急南林間店</t>
  </si>
  <si>
    <t>小田急相武台前店</t>
  </si>
  <si>
    <t>小田急海老名上りホーム店</t>
  </si>
  <si>
    <t>小田急海老名下りホーム店</t>
  </si>
  <si>
    <t>小田急マルシェ大和店</t>
  </si>
  <si>
    <t>小田急マルシェ湘南台店</t>
  </si>
  <si>
    <t>小田急マルシェ海老名店</t>
  </si>
  <si>
    <t>小田急本厚木店</t>
  </si>
  <si>
    <t>小田急本厚木ミロードイースト店</t>
  </si>
  <si>
    <t>小田急本厚木上りホーム店</t>
    <phoneticPr fontId="1"/>
  </si>
  <si>
    <t>小田急本厚木下りホーム店</t>
  </si>
  <si>
    <t>小田急藤沢店</t>
  </si>
  <si>
    <t>小田急マルシェ六会日大前店</t>
  </si>
  <si>
    <t>小田急愛甲石田店</t>
  </si>
  <si>
    <t>小田急新松田店</t>
  </si>
  <si>
    <t>小田急小田原上りホーム店</t>
  </si>
  <si>
    <t>株式会社北欧トーキョー</t>
  </si>
  <si>
    <t>本社</t>
    <rPh sb="0" eb="2">
      <t>ホンシャ</t>
    </rPh>
    <phoneticPr fontId="1"/>
  </si>
  <si>
    <t xml:space="preserve">the Garden 新宿西口店 </t>
    <rPh sb="11" eb="13">
      <t>シンジュク</t>
    </rPh>
    <rPh sb="13" eb="15">
      <t>ニシグチ</t>
    </rPh>
    <rPh sb="15" eb="16">
      <t>テン</t>
    </rPh>
    <phoneticPr fontId="1"/>
  </si>
  <si>
    <t>新宿エース南店</t>
    <rPh sb="0" eb="2">
      <t>シンジュク</t>
    </rPh>
    <rPh sb="5" eb="6">
      <t>ミナミ</t>
    </rPh>
    <rPh sb="6" eb="7">
      <t>テン</t>
    </rPh>
    <phoneticPr fontId="1"/>
  </si>
  <si>
    <t>新宿エース北店</t>
  </si>
  <si>
    <t>新宿ミロード店</t>
  </si>
  <si>
    <t>明大前店</t>
  </si>
  <si>
    <t>下北沢店</t>
  </si>
  <si>
    <t>OX経堂店</t>
  </si>
  <si>
    <t>千歳船橋店</t>
  </si>
  <si>
    <t>祖師ヶ谷大蔵店</t>
  </si>
  <si>
    <t>狛江店</t>
  </si>
  <si>
    <t>府中店</t>
  </si>
  <si>
    <t>エキュート立川店</t>
  </si>
  <si>
    <t>池袋西口店</t>
  </si>
  <si>
    <t>大手町サンケイビル店</t>
  </si>
  <si>
    <t>新富町店</t>
  </si>
  <si>
    <t>アトレ上野店</t>
    <phoneticPr fontId="1"/>
  </si>
  <si>
    <t>梅島店</t>
  </si>
  <si>
    <t>京成高砂店</t>
  </si>
  <si>
    <t>亀有店</t>
  </si>
  <si>
    <t>登戸店</t>
  </si>
  <si>
    <t>百合ヶ丘店</t>
  </si>
  <si>
    <t>新百合ヶ丘店</t>
  </si>
  <si>
    <t>栗平店</t>
  </si>
  <si>
    <t>相模大野店</t>
  </si>
  <si>
    <t>相武台店</t>
  </si>
  <si>
    <t>海老名店</t>
  </si>
  <si>
    <t>本厚木ミロード店</t>
  </si>
  <si>
    <t>伊勢原店</t>
  </si>
  <si>
    <t>秦野店</t>
  </si>
  <si>
    <t>中央林間店</t>
  </si>
  <si>
    <t>南林間店</t>
  </si>
  <si>
    <t>大和店</t>
  </si>
  <si>
    <t>湘南台店</t>
  </si>
  <si>
    <t>さがみ野店</t>
  </si>
  <si>
    <t>川崎アゼリア店</t>
  </si>
  <si>
    <t>綱島店</t>
  </si>
  <si>
    <t>横浜相鉄店</t>
  </si>
  <si>
    <t>アトレ大船店</t>
  </si>
  <si>
    <t>戸塚地下店</t>
  </si>
  <si>
    <t>戸塚橋上店</t>
  </si>
  <si>
    <t>新所沢店</t>
  </si>
  <si>
    <t>春日部店</t>
  </si>
  <si>
    <t>蕨店</t>
  </si>
  <si>
    <t>株式会社 白鳩</t>
  </si>
  <si>
    <t>アバンティ店</t>
  </si>
  <si>
    <t>株式会社ジェネリックコーポレーション</t>
  </si>
  <si>
    <t>江ノ電エリアサービス株式会社</t>
  </si>
  <si>
    <t>江ノ電グッズショップ藤沢</t>
  </si>
  <si>
    <t>江ノ電グッズショップ江ノ島</t>
  </si>
  <si>
    <t>ことのいち鎌倉</t>
  </si>
  <si>
    <t>江ノ電高架下駐輪場</t>
  </si>
  <si>
    <t>藤沢高架下駐車場</t>
  </si>
  <si>
    <t>藤が谷駐車場</t>
  </si>
  <si>
    <t>鵠沼高架下駐車場</t>
  </si>
  <si>
    <t>江ノ島駅構内駐車場</t>
  </si>
  <si>
    <t>極楽寺駅A 駐車場</t>
  </si>
  <si>
    <t>極楽寺駅B 駐車場</t>
  </si>
  <si>
    <t>長谷駅構内駐車場</t>
  </si>
  <si>
    <t>長谷５号踏切道駐車場</t>
  </si>
  <si>
    <t>鎌倉駅構内駐車場</t>
  </si>
  <si>
    <t>株式会社神奈中商事</t>
  </si>
  <si>
    <t>本社</t>
    <rPh sb="0" eb="2">
      <t>ホンシャ</t>
    </rPh>
    <phoneticPr fontId="1"/>
  </si>
  <si>
    <t>神奈中厚木オートガススタンド</t>
  </si>
  <si>
    <t>神奈中秦野オートガススタンド</t>
  </si>
  <si>
    <t>追分貸店舗</t>
  </si>
  <si>
    <t>藤沢賃貸</t>
  </si>
  <si>
    <t>相模原貸店舗</t>
  </si>
  <si>
    <t>厚木貸店舗</t>
  </si>
  <si>
    <t>長後貸店舗</t>
  </si>
  <si>
    <t>長後味センター</t>
  </si>
  <si>
    <t>コインランドリー</t>
    <phoneticPr fontId="1"/>
  </si>
  <si>
    <t>東林間3丁目店</t>
  </si>
  <si>
    <t>栄町店</t>
  </si>
  <si>
    <t>相模が丘店</t>
  </si>
  <si>
    <t>藤沢鵠沼店</t>
    <phoneticPr fontId="1"/>
  </si>
  <si>
    <t>羽鳥店</t>
  </si>
  <si>
    <t>川名店</t>
  </si>
  <si>
    <t>中央林間4丁目店</t>
  </si>
  <si>
    <t>クリーニング</t>
    <phoneticPr fontId="1"/>
  </si>
  <si>
    <t>Fuji上中里店</t>
  </si>
  <si>
    <t>ヨークマート港南中央店</t>
  </si>
  <si>
    <t>イトーヨーカドー立場店</t>
  </si>
  <si>
    <t>Fuji橋戸店</t>
  </si>
  <si>
    <t>マルシェ栗平店</t>
    <phoneticPr fontId="1"/>
  </si>
  <si>
    <t>大和工場前店</t>
  </si>
  <si>
    <t>イトーヨーカドー大和鶴間店</t>
    <rPh sb="8" eb="10">
      <t>ヤマト</t>
    </rPh>
    <rPh sb="10" eb="12">
      <t>ツルマ</t>
    </rPh>
    <rPh sb="12" eb="13">
      <t>テン</t>
    </rPh>
    <phoneticPr fontId="1"/>
  </si>
  <si>
    <t>三和相武台店</t>
  </si>
  <si>
    <t>クリエイトひばりが丘店</t>
  </si>
  <si>
    <t>Fuji戸室店</t>
  </si>
  <si>
    <t>OX江ノ島店</t>
  </si>
  <si>
    <t>ピーコック藤沢トレアージュ白旗店</t>
    <phoneticPr fontId="1"/>
  </si>
  <si>
    <t>クリエイト大庭店</t>
  </si>
  <si>
    <t>クリエイト辻堂東海岸店</t>
  </si>
  <si>
    <t>マルシェ鶴川店</t>
  </si>
  <si>
    <t>三和鶴川店</t>
  </si>
  <si>
    <t>横浜原宿取次店</t>
  </si>
  <si>
    <t>横浜笹野台取次店</t>
  </si>
  <si>
    <t>海老名上今泉取次店</t>
  </si>
  <si>
    <t>海老名杉久保北取次店</t>
  </si>
  <si>
    <t>厚木元町取次店</t>
  </si>
  <si>
    <t>藤沢西俣野取次店</t>
  </si>
  <si>
    <t>町田南つくし野取次店</t>
  </si>
  <si>
    <t>原町田取次店</t>
  </si>
  <si>
    <t>神奈川三菱ふそう自動車販売株式会社</t>
  </si>
  <si>
    <t>港北支店</t>
    <rPh sb="0" eb="2">
      <t>コウホク</t>
    </rPh>
    <rPh sb="2" eb="4">
      <t>シテン</t>
    </rPh>
    <phoneticPr fontId="1"/>
  </si>
  <si>
    <t>相模原支店</t>
    <rPh sb="0" eb="3">
      <t>サガミハラ</t>
    </rPh>
    <rPh sb="3" eb="5">
      <t>シテン</t>
    </rPh>
    <phoneticPr fontId="1"/>
  </si>
  <si>
    <t>湘南支店</t>
    <rPh sb="0" eb="2">
      <t>ショウナン</t>
    </rPh>
    <rPh sb="2" eb="4">
      <t>シテン</t>
    </rPh>
    <phoneticPr fontId="1"/>
  </si>
  <si>
    <t>横須賀支店</t>
    <rPh sb="0" eb="3">
      <t>ヨコスカ</t>
    </rPh>
    <rPh sb="3" eb="5">
      <t>シテン</t>
    </rPh>
    <phoneticPr fontId="1"/>
  </si>
  <si>
    <t>金沢支店</t>
    <rPh sb="0" eb="2">
      <t>カナザワ</t>
    </rPh>
    <rPh sb="2" eb="4">
      <t>シテン</t>
    </rPh>
    <phoneticPr fontId="1"/>
  </si>
  <si>
    <t>戸塚支店</t>
    <rPh sb="0" eb="2">
      <t>トヅカ</t>
    </rPh>
    <rPh sb="2" eb="4">
      <t>シテン</t>
    </rPh>
    <phoneticPr fontId="1"/>
  </si>
  <si>
    <t>本牧支店</t>
    <rPh sb="0" eb="2">
      <t>ホンマキ</t>
    </rPh>
    <rPh sb="2" eb="4">
      <t>シテン</t>
    </rPh>
    <phoneticPr fontId="1"/>
  </si>
  <si>
    <t>神奈中相模ヤナセ株式会社</t>
  </si>
  <si>
    <t>本社／メルセデス・ベンツ相模原</t>
  </si>
  <si>
    <t>株式会社 小田急友の会</t>
  </si>
  <si>
    <t>小田急食品株式会社</t>
  </si>
  <si>
    <t>本社兼工場</t>
    <rPh sb="0" eb="2">
      <t>ホンシャ</t>
    </rPh>
    <rPh sb="2" eb="3">
      <t>ケン</t>
    </rPh>
    <rPh sb="3" eb="5">
      <t>コウジョウ</t>
    </rPh>
    <phoneticPr fontId="1"/>
  </si>
  <si>
    <t>小田急不動産株式会社</t>
  </si>
  <si>
    <t>仙台支店</t>
  </si>
  <si>
    <t>小田急第一生命ビル事業所</t>
  </si>
  <si>
    <t>小田急サザンタワー管理センター</t>
  </si>
  <si>
    <t>法人営業グループ 銀座オフィス</t>
  </si>
  <si>
    <t>新ゆり南口営業センター</t>
  </si>
  <si>
    <t>経堂店</t>
  </si>
  <si>
    <t>成城店</t>
  </si>
  <si>
    <t>成城北口店</t>
  </si>
  <si>
    <t>向ヶ丘遊園店</t>
  </si>
  <si>
    <t>鶴川店</t>
  </si>
  <si>
    <t>町田駅ビル店</t>
  </si>
  <si>
    <t>第2相模大野店</t>
  </si>
  <si>
    <t>海老名駅前店</t>
  </si>
  <si>
    <t>厚木店</t>
  </si>
  <si>
    <t>本厚木ミロードイースト店</t>
  </si>
  <si>
    <t>小田原店</t>
  </si>
  <si>
    <t>中央林間駅前店</t>
  </si>
  <si>
    <t>藤沢店</t>
  </si>
  <si>
    <t>湘南 小田急 住まいのプラザ</t>
  </si>
  <si>
    <t>ベンリー小田急鶴川店</t>
  </si>
  <si>
    <t>株式会社小田急ハウジング</t>
  </si>
  <si>
    <t>Odakyu Australia Pty. Ltd.</t>
  </si>
  <si>
    <t>株式会社小田急ＳＣディベロップメント</t>
  </si>
  <si>
    <t>新宿ミロード</t>
  </si>
  <si>
    <t>フラッグス</t>
  </si>
  <si>
    <t>新宿サザンテラス・小田急サザンタワー</t>
  </si>
  <si>
    <t>新宿西口ハルク</t>
  </si>
  <si>
    <t>小田急エース</t>
  </si>
  <si>
    <t>シモキタエキウエ</t>
  </si>
  <si>
    <t>経堂コルティ</t>
  </si>
  <si>
    <t>成城コルティ</t>
  </si>
  <si>
    <t>新百合ヶ丘エルミロード</t>
  </si>
  <si>
    <t>相模大野ステーションスクエア</t>
  </si>
  <si>
    <t>ビナウォーク</t>
  </si>
  <si>
    <t>ビナガーデンズテラス</t>
  </si>
  <si>
    <t>本厚木ミロード</t>
  </si>
  <si>
    <t>大和プロス</t>
  </si>
  <si>
    <t>ODAKYU 湘南 GATE</t>
  </si>
  <si>
    <t>箱根施設開発株式会社</t>
  </si>
  <si>
    <t>箱根湯寮</t>
  </si>
  <si>
    <t>あしのこ茶屋</t>
  </si>
  <si>
    <t>桃源台ターミナル</t>
  </si>
  <si>
    <t>M.S.B.R Land Holding Pvt Ltd.</t>
  </si>
  <si>
    <t>?</t>
    <phoneticPr fontId="1"/>
  </si>
  <si>
    <t>Odakyu Lanka Pvt Ltd.</t>
  </si>
  <si>
    <t>?</t>
    <phoneticPr fontId="1"/>
  </si>
  <si>
    <t>株式会社 小田急リゾーツ "ODAKYU Resorts Co., Ltd."</t>
  </si>
  <si>
    <t>本店</t>
    <rPh sb="0" eb="2">
      <t>ホンテン</t>
    </rPh>
    <phoneticPr fontId="1"/>
  </si>
  <si>
    <t>本社事務所</t>
    <rPh sb="0" eb="2">
      <t>ホンシャ</t>
    </rPh>
    <rPh sb="2" eb="4">
      <t>ジム</t>
    </rPh>
    <rPh sb="4" eb="5">
      <t>ショ</t>
    </rPh>
    <phoneticPr fontId="1"/>
  </si>
  <si>
    <t>山のホテル</t>
  </si>
  <si>
    <t>箱根ハイランドホテル</t>
  </si>
  <si>
    <t>ホテルはつはな</t>
  </si>
  <si>
    <t>小田急ホテルセンチュリー相模大野</t>
  </si>
  <si>
    <t>小田急ステーションホテル 本厚木</t>
  </si>
  <si>
    <t>箱根 ゆとわ</t>
  </si>
  <si>
    <t>HOTEL CLAD（ホテル クラッド）</t>
  </si>
  <si>
    <t>ポーラ美術館 レストラン「アレイ」</t>
  </si>
  <si>
    <t>小田急藤沢ゴルフクラブ レストラン</t>
  </si>
  <si>
    <t>小田急西富士ゴルフ倶楽部 レストラン</t>
  </si>
  <si>
    <t>箱根カントリー倶楽部 レストラン</t>
  </si>
  <si>
    <t>富士小山ゴルフクラブ レストラン</t>
  </si>
  <si>
    <t>箱根カフェ</t>
  </si>
  <si>
    <t>木の花の湯</t>
  </si>
  <si>
    <t>株式会社ホテル小田急</t>
  </si>
  <si>
    <t>株式会社ホテル小田急サザンタワー</t>
  </si>
  <si>
    <t>箱根プレザント株式会社</t>
  </si>
  <si>
    <t>FUJIMI café</t>
    <phoneticPr fontId="1"/>
  </si>
  <si>
    <t>Shake &amp; Dog</t>
  </si>
  <si>
    <t>桃源台ビューレストラン</t>
  </si>
  <si>
    <t>茶屋本陣畔屋</t>
    <rPh sb="0" eb="1">
      <t>チャ</t>
    </rPh>
    <rPh sb="1" eb="2">
      <t>ヤ</t>
    </rPh>
    <rPh sb="2" eb="4">
      <t>ホンジン</t>
    </rPh>
    <rPh sb="4" eb="5">
      <t>ホトリ</t>
    </rPh>
    <rPh sb="5" eb="6">
      <t>ヤ</t>
    </rPh>
    <phoneticPr fontId="1"/>
  </si>
  <si>
    <t>小田急箱根レイクホテル</t>
    <rPh sb="0" eb="3">
      <t>オダキュウ</t>
    </rPh>
    <rPh sb="3" eb="5">
      <t>ハコネ</t>
    </rPh>
    <phoneticPr fontId="1"/>
  </si>
  <si>
    <t>株式会社グランドホテル神奈中</t>
  </si>
  <si>
    <t>グランドホテル神奈中秦野</t>
  </si>
  <si>
    <t>PIZZA SALVATORE CUOMO センター南</t>
  </si>
  <si>
    <t>PIZZA SALVATORE CUOMO 綱島店</t>
    <phoneticPr fontId="1"/>
  </si>
  <si>
    <t xml:space="preserve">  UDS株式会社</t>
    <phoneticPr fontId="1"/>
  </si>
  <si>
    <t>ホテル ストレータ 那覇</t>
  </si>
  <si>
    <t>ホテル アンテルーム 那覇</t>
  </si>
  <si>
    <t>ONSEN RYOKAN 由縁 新宿</t>
  </si>
  <si>
    <t>ザ・リスケープ</t>
  </si>
  <si>
    <t>MUJI HOTEL GINZA</t>
  </si>
  <si>
    <t>HAMACHO HOTEL</t>
    <phoneticPr fontId="1"/>
  </si>
  <si>
    <t>MUJI HOTEL BEIJING</t>
  </si>
  <si>
    <t>HOTEL LOCUS</t>
  </si>
  <si>
    <t>ホテル カンラ 京都</t>
  </si>
  <si>
    <t>ホテル アンテルーム 京都</t>
  </si>
  <si>
    <t>ホテル エディット 横濱</t>
  </si>
  <si>
    <t>ブンカ ホステル トーキョーBUNKA HOSTEL TOKYO</t>
  </si>
  <si>
    <t>角川食堂</t>
  </si>
  <si>
    <t>Re-Life ON THE TABLE</t>
  </si>
  <si>
    <t>夏下冬上</t>
  </si>
  <si>
    <t>WA</t>
  </si>
  <si>
    <t>大日向食堂</t>
  </si>
  <si>
    <t>みやこ下地島空港ターミナル内飲食施設</t>
  </si>
  <si>
    <t>nel CRAFT CHOCOLATE TOKYO</t>
  </si>
  <si>
    <t>神保町ブックセンター with Iwanami Books</t>
  </si>
  <si>
    <t>リラックス食堂 湘南台</t>
  </si>
  <si>
    <t>日本橋滋乃味</t>
  </si>
  <si>
    <t>カンラ ラウンジ</t>
  </si>
  <si>
    <t>アンテルーム ミールズ</t>
  </si>
  <si>
    <t>鉄板料理 花六</t>
  </si>
  <si>
    <t>ザ キッチン カンラ</t>
  </si>
  <si>
    <t>アンテルーム バー</t>
  </si>
  <si>
    <t>小石川テラス</t>
  </si>
  <si>
    <t>エディット ダイニング</t>
  </si>
  <si>
    <t>グリルビストロ エヌ</t>
  </si>
  <si>
    <t>NODE UEHARA 1F「café bar &amp; Deli」</t>
  </si>
  <si>
    <t>パブリエ</t>
  </si>
  <si>
    <t>居酒屋 ブンカ</t>
  </si>
  <si>
    <t>リラックス食堂 仙台</t>
  </si>
  <si>
    <t>リラックス食堂 滋賀</t>
  </si>
  <si>
    <t>リラックス食堂　広島</t>
  </si>
  <si>
    <t>リラックス食堂　大阪</t>
  </si>
  <si>
    <t>リラックス食堂 原宿</t>
  </si>
  <si>
    <t>COSCIE</t>
  </si>
  <si>
    <t>練馬区立こどもの森</t>
  </si>
  <si>
    <t>レゴ®スクール湘南C-X</t>
  </si>
  <si>
    <t>レゴクリックブリック札幌店</t>
    <phoneticPr fontId="1"/>
  </si>
  <si>
    <t>レゴクリックブリック千歳店</t>
    <phoneticPr fontId="1"/>
  </si>
  <si>
    <t>レゴクリックブリック仙台港店</t>
    <phoneticPr fontId="1"/>
  </si>
  <si>
    <t>レゴクリックブリック仙台泉店</t>
    <phoneticPr fontId="1"/>
  </si>
  <si>
    <t>レゴクリックブリック阿見店</t>
    <phoneticPr fontId="1"/>
  </si>
  <si>
    <t>レゴクリックブリック入間店</t>
    <phoneticPr fontId="1"/>
  </si>
  <si>
    <t>レゴクリックブリック木更津店</t>
    <phoneticPr fontId="1"/>
  </si>
  <si>
    <t>レゴクリックブリック南大沢店</t>
    <phoneticPr fontId="1"/>
  </si>
  <si>
    <t>レゴクリックブリック倉敷店</t>
    <phoneticPr fontId="1"/>
  </si>
  <si>
    <t>BASECAMP TOKYO</t>
  </si>
  <si>
    <t>ノードグロース 湘南台</t>
  </si>
  <si>
    <t>プロウ アンド コウ</t>
  </si>
  <si>
    <t>アンテルーム アパートメント 大阪</t>
  </si>
  <si>
    <t>アンテルーム アパートメント 京都</t>
  </si>
  <si>
    <t>Tote work＆studio</t>
    <phoneticPr fontId="1"/>
  </si>
  <si>
    <t>LEAGUE 神保町</t>
  </si>
  <si>
    <t>INBOUND LEAGUE</t>
  </si>
  <si>
    <t>LEAGUE 銀座</t>
  </si>
  <si>
    <t>下北線路街 空き地</t>
  </si>
  <si>
    <t>ここ滋賀</t>
  </si>
  <si>
    <t>薩摩川内市スマートハウス</t>
  </si>
  <si>
    <t>株式会社　小田急レストランシステム</t>
  </si>
  <si>
    <t>本社</t>
    <rPh sb="0" eb="2">
      <t>ホンシャ</t>
    </rPh>
    <phoneticPr fontId="1"/>
  </si>
  <si>
    <t>箱根そば本陣</t>
    <rPh sb="0" eb="2">
      <t>ハコネ</t>
    </rPh>
    <rPh sb="4" eb="6">
      <t>ホンジン</t>
    </rPh>
    <phoneticPr fontId="1"/>
  </si>
  <si>
    <t>そば ご膳　つゞらお　本店</t>
  </si>
  <si>
    <t>そば　つゞらお町田店</t>
  </si>
  <si>
    <t>そば　つゞらお相模大野店</t>
  </si>
  <si>
    <t>そば　つゞらお新百合ヶ丘店</t>
  </si>
  <si>
    <t>そば　つゞらお代々木上原店</t>
  </si>
  <si>
    <t>そばと酒肴処　わらびや　小田急エース店</t>
  </si>
  <si>
    <t>ちょい呑み かついち</t>
  </si>
  <si>
    <t>ヘッドクォーターズカフェ　新宿店</t>
  </si>
  <si>
    <t>ヘッドクォーターズカフェ　成城店</t>
  </si>
  <si>
    <t>かついち秦野店</t>
    <phoneticPr fontId="1"/>
  </si>
  <si>
    <t>かついち 大和店</t>
  </si>
  <si>
    <t>かついち 新百合ヶ丘店</t>
  </si>
  <si>
    <t>定食、丼　立ち飲み　わおん。</t>
  </si>
  <si>
    <t>カフェレストラン　ブリヤンカフェ</t>
  </si>
  <si>
    <t>オーガニックコーヒーとパンケーキ　カフェ・ナチュレ</t>
  </si>
  <si>
    <t>新宿キッチン012（ゼロイチニ）</t>
  </si>
  <si>
    <t>パスタダイニング　モルテ ヴォルテ</t>
  </si>
  <si>
    <t>フォレスティ カフェ成城店</t>
    <phoneticPr fontId="1"/>
  </si>
  <si>
    <t>フォレスティ カフェ梅ヶ丘店</t>
    <phoneticPr fontId="1"/>
  </si>
  <si>
    <t>フォレスティ コーヒー町田店</t>
    <phoneticPr fontId="1"/>
  </si>
  <si>
    <t>フォレスティ コーヒー明治大学和泉キャンパス店</t>
    <phoneticPr fontId="1"/>
  </si>
  <si>
    <t>フォレスティ コーヒー永山店</t>
    <phoneticPr fontId="1"/>
  </si>
  <si>
    <t>フォレスティ コーヒー海老名店</t>
    <phoneticPr fontId="1"/>
  </si>
  <si>
    <t>フォレスティ コーヒー愛甲石田店</t>
    <phoneticPr fontId="1"/>
  </si>
  <si>
    <t>フォレスティ コーヒー相模大野店</t>
    <phoneticPr fontId="1"/>
  </si>
  <si>
    <t>フォレスティ コーヒー多摩センター店</t>
    <phoneticPr fontId="1"/>
  </si>
  <si>
    <t>ドリンクバー　オアシスステーション</t>
    <phoneticPr fontId="1"/>
  </si>
  <si>
    <t>ドリンクバー　オアシスステーション海老名店</t>
    <phoneticPr fontId="1"/>
  </si>
  <si>
    <t>キューズカフェ</t>
  </si>
  <si>
    <t>ロマンスカーカフェ</t>
  </si>
  <si>
    <t>とんかつ工房+</t>
  </si>
  <si>
    <t>老麺処 圓（えん）</t>
  </si>
  <si>
    <t>おだむすび小田急エース店</t>
    <phoneticPr fontId="1"/>
  </si>
  <si>
    <t>おだむすび本店</t>
    <phoneticPr fontId="1"/>
  </si>
  <si>
    <t>おだむすび西口広場店</t>
    <phoneticPr fontId="1"/>
  </si>
  <si>
    <t>おだむすび新百合ヶ丘店</t>
    <phoneticPr fontId="1"/>
  </si>
  <si>
    <t>とんかつ工房町田店</t>
    <rPh sb="6" eb="8">
      <t>マチダ</t>
    </rPh>
    <rPh sb="8" eb="9">
      <t>テン</t>
    </rPh>
    <phoneticPr fontId="1"/>
  </si>
  <si>
    <t>とんかつ工房代々木上原店</t>
    <rPh sb="4" eb="6">
      <t>コウボウ</t>
    </rPh>
    <rPh sb="6" eb="11">
      <t>ヨヨギウエハラ</t>
    </rPh>
    <rPh sb="11" eb="12">
      <t>テン</t>
    </rPh>
    <phoneticPr fontId="1"/>
  </si>
  <si>
    <t>本社</t>
    <rPh sb="0" eb="2">
      <t>ホンシャ</t>
    </rPh>
    <phoneticPr fontId="1"/>
  </si>
  <si>
    <t>ジローレストランシステム株式会社</t>
  </si>
  <si>
    <t>マキャベリ 新宿店</t>
  </si>
  <si>
    <t>アベーテ はるひ野店</t>
  </si>
  <si>
    <t>ダノイ 高輪</t>
  </si>
  <si>
    <t>ペルアデッソ東海 KITTE名古屋店</t>
  </si>
  <si>
    <t>ペルアデッソ九州 KITTE博多店</t>
  </si>
  <si>
    <t>ロマンツァ 銀座店</t>
  </si>
  <si>
    <t>ポルティチェッロ 横浜店</t>
  </si>
  <si>
    <t>ポルケッタ 武蔵小杉東急スクエア店</t>
  </si>
  <si>
    <t>ペッシェドーロ お台場店</t>
  </si>
  <si>
    <t>ペッシェドーロ 新宿店</t>
  </si>
  <si>
    <t>ペッシェドーロ 横浜店</t>
  </si>
  <si>
    <t>ペッシェドーロ ハレザ池袋店</t>
  </si>
  <si>
    <t>ナポリの下町食堂 池袋店</t>
  </si>
  <si>
    <t>ナポリの下町食堂 お茶の水店</t>
  </si>
  <si>
    <t>パレルモ 赤坂店</t>
  </si>
  <si>
    <t>パレルモ 恵比寿店</t>
  </si>
  <si>
    <t>パレルモ 池袋店</t>
  </si>
  <si>
    <t>ピアットロッソ 上井草店</t>
  </si>
  <si>
    <t>パッパパスタ 霧が丘店</t>
  </si>
  <si>
    <t>パッパパスタ 港北ニュータウン店</t>
  </si>
  <si>
    <t>パッパパスタ 市川店</t>
  </si>
  <si>
    <t>パッパパスタ 港南台店</t>
  </si>
  <si>
    <t>パッパパスタ 三鷹店</t>
  </si>
  <si>
    <t>マンマパスタ 狛江店</t>
  </si>
  <si>
    <t>マンマパスタ 府中店</t>
  </si>
  <si>
    <t>マンマパスタ 本厚木店</t>
  </si>
  <si>
    <t>マンマパスタ 六会店</t>
  </si>
  <si>
    <t>マンマパスタ 相模原店</t>
  </si>
  <si>
    <t>マンマパスタ 立川店</t>
  </si>
  <si>
    <t>マンマパスタ 成瀬店</t>
  </si>
  <si>
    <t>マンマパスタ 成田店</t>
  </si>
  <si>
    <t>マンマパスタ 花見川店</t>
  </si>
  <si>
    <t>マンマパスタ 金沢文庫店</t>
  </si>
  <si>
    <t>マンマパスタ 日野店</t>
  </si>
  <si>
    <t>マンマパスタ 新鎌ヶ谷店</t>
  </si>
  <si>
    <t>マンマパスタ バオバブ 千葉都町店</t>
  </si>
  <si>
    <t>マンマパスタ バオバブ 東大島店</t>
  </si>
  <si>
    <t>マンマパスタ グランデ 足立島根店</t>
  </si>
  <si>
    <t>ジーザとローザ 座間店</t>
  </si>
  <si>
    <t>パスタ ナポレターナ 松戸六実店</t>
  </si>
  <si>
    <t>イタリア食堂 ミラネーゼ 池袋店</t>
  </si>
  <si>
    <t>イタリア食堂 TOKABO 神楽坂店</t>
  </si>
  <si>
    <t>イタリア食堂 TOKABO 田町センタービル店</t>
  </si>
  <si>
    <t>あるでん亭 新宿住友ビル店</t>
  </si>
  <si>
    <t>あるでん亭 銀座ファイブ店</t>
  </si>
  <si>
    <t>あるでん亭 新宿センタービル店</t>
  </si>
  <si>
    <t>ガルロ・ネロ 玉川高島屋店</t>
  </si>
  <si>
    <t>ロッソペペロンチーノ 錦糸町店</t>
  </si>
  <si>
    <t>トマティーナ 登戸店</t>
  </si>
  <si>
    <t>トマティーナ 秋葉原店</t>
  </si>
  <si>
    <t>PIZZARIA LA VALLE di TOKYO</t>
  </si>
  <si>
    <t>A16 TOKYO</t>
  </si>
  <si>
    <t>A16 YOKOHAMA</t>
  </si>
  <si>
    <t>マッテオ 銀座店</t>
  </si>
  <si>
    <t>マッテオ カンボジア プノンペン店 [FC店舗]</t>
  </si>
  <si>
    <t>マッテオ カンボジア サマイ・スクエア店 [FC店舗]</t>
  </si>
  <si>
    <t>ポルケッタ LINKS UMEDA店</t>
  </si>
  <si>
    <t>ナポリの下町食堂 中野店</t>
  </si>
  <si>
    <t>イル バロッコ 有楽町店</t>
  </si>
  <si>
    <t>Bd26（バール・デル・ジロー）横浜店</t>
  </si>
  <si>
    <t>炭火バル 神田岩本町style本店</t>
  </si>
  <si>
    <t>肉バル style2</t>
  </si>
  <si>
    <t>熟成肉バル 神保町style3号店</t>
  </si>
  <si>
    <t>ペッシェドーロ西武東戸塚S.C.店</t>
  </si>
  <si>
    <t>ペッシェドーロ イオンモール幕張新都心店</t>
  </si>
  <si>
    <t>グー パスタ 名取イオンモール店</t>
  </si>
  <si>
    <t>グー パスタ ららぽーと新三郷店</t>
  </si>
  <si>
    <t>びすとろ ふらんべ 新宿エルプラザ店</t>
  </si>
  <si>
    <t>東京洋食屋 神田グリル 南町田グランベリーパーク店</t>
  </si>
  <si>
    <t>東京洋食屋 神田グリル ペリエ千葉店</t>
  </si>
  <si>
    <t>東京洋食屋 神田グリル 本厚木ミロード店</t>
  </si>
  <si>
    <t>東京洋食屋 神田グリル アトレ大井町店</t>
  </si>
  <si>
    <t>東京洋食屋 神田グリル 日比谷シャンテ店</t>
  </si>
  <si>
    <t>東京洋食屋 神田グリル むさし村山 イオンモール店</t>
  </si>
  <si>
    <t>東京洋食屋 神田グリル 西新井アリオ店</t>
  </si>
  <si>
    <t>ANNA'S by Landtmann Vienna</t>
  </si>
  <si>
    <t>カフェ ラントマン 青山店</t>
  </si>
  <si>
    <t>一凛堂 なんばダイニングメゾン店</t>
  </si>
  <si>
    <t>珈琲舎 表参道 KITTE 名古屋店</t>
  </si>
  <si>
    <t>Hawaiian Pancake Factory 新宿ミロード店</t>
  </si>
  <si>
    <t>Hawaiian Pancake Factory LINKS UMEDA店</t>
  </si>
  <si>
    <t>ジロー珈琲 南町田グランベリーパーク店</t>
  </si>
  <si>
    <t>ジロー珈琲 羽村店</t>
  </si>
  <si>
    <t>ジロー珈琲 草加店</t>
  </si>
  <si>
    <t>自家焙煎 ジロー珈琲 豊四季店</t>
  </si>
  <si>
    <t>自家焙煎 ジロー珈琲 八千代台店</t>
  </si>
  <si>
    <t>自家焙煎 ジロー珈琲 大宮店</t>
  </si>
  <si>
    <t>WISE SONS TOKYO（ワイズ サンズ トウキョウ）</t>
  </si>
  <si>
    <t>ジロー 鶴川駅前店</t>
  </si>
  <si>
    <t>ふわとろオムライス デリッシュ・ウフ ラゾーナ川崎店</t>
  </si>
  <si>
    <t>口福炒飯楼 新宿ミロード店</t>
  </si>
  <si>
    <t>熱風食堂 Typhoon 秋葉原店</t>
  </si>
  <si>
    <t>のみくい 豚道楽 豊洲店</t>
  </si>
  <si>
    <t>デリッシュ・ウフ 越谷レイクタウン店 [FC店舗]</t>
  </si>
  <si>
    <t>デリッシュ・ウフ ららぽーと甲子園店 [FC店舗]</t>
  </si>
  <si>
    <t>デリッシュ・ウフ ららぽーと立川立飛店 [FC店舗]</t>
  </si>
  <si>
    <t>テキサスキングステーキ イオンモール座間店 [FC店舗]</t>
  </si>
  <si>
    <t>テキサスキングステーキ イオンモール長久手店 [FC店舗]</t>
  </si>
  <si>
    <t>テキサスキングステーキ イオンモール堺鉄砲町店 [FC店舗]</t>
  </si>
  <si>
    <t>テキサスキングステーキ イオンモール倉敷店 [FC店舗]</t>
  </si>
  <si>
    <t>テキサスキングステーキ イオンモール多摩平の森店 [FC店舗]</t>
  </si>
  <si>
    <t>テキサスキングステーキ イオンモール木更津店 [FC店舗]</t>
  </si>
  <si>
    <t>テキサスキングステーキ イオンモール京都桂川店 [FC店舗]</t>
  </si>
  <si>
    <t>テキサスキングステーキ イオンモール各務原店 [FC店舗]</t>
  </si>
  <si>
    <t>テキサスキングステーキ イオンモール和歌山店 [FC店舗]</t>
  </si>
  <si>
    <t>テキサスキングステーキ イオンモール大高店 [FC店舗]</t>
  </si>
  <si>
    <t>テキサスキングステーキ イオンモール大阪ドームシティ店 [FC店舗]</t>
  </si>
  <si>
    <t>テキサスキングステーキ アリオ亀有店 [FC店舗]</t>
  </si>
  <si>
    <t>テキサスキングステーキ イオン伊丹昆陽店 [FC店舗]</t>
  </si>
  <si>
    <t>テキサスキングステーキ イオンモール船橋店 [FC店舗]</t>
  </si>
  <si>
    <t>テキサスキングステーキ イオンモール大日店 [FC店舗]</t>
  </si>
  <si>
    <t>テキサスキングステーキ イオンモール水戸内原店 [FC店舗]</t>
  </si>
  <si>
    <t>新橋店</t>
  </si>
  <si>
    <t>豊洲店</t>
  </si>
  <si>
    <t>秋葉原店</t>
  </si>
  <si>
    <t>田町店</t>
  </si>
  <si>
    <t>川崎店（生そば箱根）</t>
  </si>
  <si>
    <t>ジロー 栗木商品開発センター</t>
  </si>
  <si>
    <t>株式会社神奈中システムプラン</t>
  </si>
  <si>
    <t>らーめん花樂大船店</t>
  </si>
  <si>
    <t>らーめん花樂大和店</t>
  </si>
  <si>
    <t>らーめん花樂厚木店</t>
  </si>
  <si>
    <t>らーめん花樂荻野店</t>
  </si>
  <si>
    <t>らーめん花楽 田谷店</t>
  </si>
  <si>
    <t>らーめん花樂 図師店</t>
  </si>
  <si>
    <t>らーめん花樂 上溝店</t>
  </si>
  <si>
    <t>らーめん花樂 中津店</t>
  </si>
  <si>
    <t>ラーメン花樂下瀬谷店</t>
  </si>
  <si>
    <t>らーめん花樂相模新橋店</t>
  </si>
  <si>
    <t>らーめん花樂 東豊田店</t>
  </si>
  <si>
    <t>北海道らーめん 麺処うたり</t>
  </si>
  <si>
    <t>北海道ラーメン 麺処 うたり相模大野店</t>
  </si>
  <si>
    <t>箱根そば 茅ケ崎店</t>
  </si>
  <si>
    <t>はなまるうどん横浜港南中央店</t>
  </si>
  <si>
    <t>はなまるうどん イトーヨーカドー立場店</t>
  </si>
  <si>
    <t>はなまるうどん ミスターマックス湘南藤沢店</t>
  </si>
  <si>
    <t>うまげな ららぽーと湘南平塚店</t>
  </si>
  <si>
    <t>サーティワンアイスクリーム 平塚ロードサイド店</t>
  </si>
  <si>
    <t>サーティワンアイスクリーム 立場イトーヨーカドー店</t>
  </si>
  <si>
    <t>サーティワンアイスクリーム ららぽーと湘南平塚店</t>
  </si>
  <si>
    <t>ミスタードーナツ橋本駅前ショップ</t>
  </si>
  <si>
    <t>ミスタードーナツ上溝ショップ</t>
  </si>
  <si>
    <t>ミスタードーナツアリオ橋本ショップ</t>
  </si>
  <si>
    <t>ドトールコーヒーショップ 相模原駅前店</t>
  </si>
  <si>
    <t>ドトールコーヒーショップ 秦野北口店</t>
  </si>
  <si>
    <t>ドトールコーヒーショップ 大和鶴間イトーヨーカドー店</t>
  </si>
  <si>
    <t>ドトールコーヒーショップ 上野浅草通り店</t>
  </si>
  <si>
    <t>ドトールコーヒーショップ 上野中央通り店</t>
  </si>
  <si>
    <t>ドトールコーヒーショップ 立場イトーヨーカドー店</t>
  </si>
  <si>
    <t>ドトールコーヒーショップ 東日本橋店</t>
  </si>
  <si>
    <t>ドトールコーヒーショップ みなとみらいグランモール公園店</t>
  </si>
  <si>
    <t>ドトールコーヒーショップ 海老名ビナウォーク店</t>
  </si>
  <si>
    <t>ドトールコーヒーショップ イオン茅ヶ崎中央店</t>
  </si>
  <si>
    <t>ラケル イーアス高尾店</t>
  </si>
  <si>
    <t>RAKERU(ラケル) ノースポートモール店</t>
    <phoneticPr fontId="1"/>
  </si>
  <si>
    <t>やきとり家 すみれ 溝の口店</t>
  </si>
  <si>
    <t>TSUTAYA 平塚真土店</t>
  </si>
  <si>
    <t>TSUTAYA 京王橋本店</t>
  </si>
  <si>
    <t>TSUTAYA La vista新杉田店</t>
  </si>
  <si>
    <t>TSUTAYA 愛甲石田店</t>
  </si>
  <si>
    <t>TSUTAYA 辻堂駅前店</t>
  </si>
  <si>
    <t>株式会社ジロープランニングサービス</t>
  </si>
  <si>
    <t>まぐろ市場 神田小川町店</t>
  </si>
  <si>
    <t>まぐろ市場 水道橋白山通り店</t>
    <phoneticPr fontId="1"/>
  </si>
  <si>
    <t>まぐろ市場 新橋銀座口店【FC】</t>
  </si>
  <si>
    <t>まぐろ市場 東池袋一丁目店</t>
  </si>
  <si>
    <t>まぐろ市場 池袋西口店</t>
  </si>
  <si>
    <t>まぐろ市場 立川北口店</t>
  </si>
  <si>
    <t>まぐろ市場 上野アメ横店【FC】</t>
  </si>
  <si>
    <t>鮪市場 イトーヨーカドー曳舟店</t>
  </si>
  <si>
    <t>鮪市場 イオンモール船橋店</t>
  </si>
  <si>
    <t>鮪市場 イオンモール土浦店</t>
  </si>
  <si>
    <t>鮪市場 ベルモール宇都宮店</t>
  </si>
  <si>
    <t>鮪市場アリオ上尾店</t>
  </si>
  <si>
    <t>鮪市場 イオンモール草津店</t>
  </si>
  <si>
    <t>鮪市場 イオンモール堺鉄砲町店</t>
  </si>
  <si>
    <t>鮪市場 小田急海老名駅店</t>
  </si>
  <si>
    <t>鮪市場 新京成八柱駅店</t>
  </si>
  <si>
    <t>江戸和処 いなせ庵 イオンモール成田店</t>
  </si>
  <si>
    <t>江戸和処 いなせ庵 イオンモール水戸内原店</t>
  </si>
  <si>
    <t>ミートサンドハウス by TEXAS KING STEAK和歌山店</t>
    <rPh sb="29" eb="33">
      <t>ワカヤマテン</t>
    </rPh>
    <phoneticPr fontId="1"/>
  </si>
  <si>
    <t>たまごっ亭 イオンモール大阪ドームシティ</t>
  </si>
  <si>
    <t>たまごっ亭 アリオ西新井店</t>
  </si>
  <si>
    <t>たまごっ亭 イオンモール大日店</t>
  </si>
  <si>
    <t>浪花ひとくち餃子 チャオチャオ 赤羽東口店</t>
  </si>
  <si>
    <t>株式会社　ドリームサークル</t>
  </si>
  <si>
    <t>株式会社小田急トラベル</t>
  </si>
  <si>
    <t>小田急旅の予約センター</t>
    <rPh sb="3" eb="4">
      <t>タビ</t>
    </rPh>
    <rPh sb="5" eb="7">
      <t>ヨヤク</t>
    </rPh>
    <phoneticPr fontId="1"/>
  </si>
  <si>
    <t>ルミネ北千住店</t>
  </si>
  <si>
    <t>はこね旅市場</t>
  </si>
  <si>
    <t>新宿西口店</t>
    <phoneticPr fontId="1"/>
  </si>
  <si>
    <t>首都圏営業センター</t>
  </si>
  <si>
    <t>旅行サロン代々木店</t>
  </si>
  <si>
    <t>旅行プラザ経堂店</t>
    <rPh sb="5" eb="7">
      <t>キョウドウ</t>
    </rPh>
    <rPh sb="7" eb="8">
      <t>テン</t>
    </rPh>
    <phoneticPr fontId="1"/>
  </si>
  <si>
    <t>旅行プラザ成城コルティ店</t>
    <rPh sb="5" eb="7">
      <t>セイジョウ</t>
    </rPh>
    <rPh sb="11" eb="12">
      <t>テン</t>
    </rPh>
    <phoneticPr fontId="1"/>
  </si>
  <si>
    <t>旅行プラザ新百合ヶ丘店</t>
    <rPh sb="5" eb="11">
      <t>シンユリガオカテン</t>
    </rPh>
    <phoneticPr fontId="1"/>
  </si>
  <si>
    <t>旅行プラザ町田店</t>
    <rPh sb="0" eb="2">
      <t>リョコウ</t>
    </rPh>
    <phoneticPr fontId="1"/>
  </si>
  <si>
    <t>旅行プラザ相模大野店</t>
    <rPh sb="0" eb="2">
      <t>リョコウ</t>
    </rPh>
    <rPh sb="5" eb="9">
      <t>サガミオオノ</t>
    </rPh>
    <rPh sb="9" eb="10">
      <t>テン</t>
    </rPh>
    <phoneticPr fontId="1"/>
  </si>
  <si>
    <t>旅行プラザ本厚木ミロード店</t>
    <rPh sb="0" eb="2">
      <t>リョコウ</t>
    </rPh>
    <rPh sb="5" eb="8">
      <t>ホンアツギ</t>
    </rPh>
    <rPh sb="12" eb="13">
      <t>テン</t>
    </rPh>
    <phoneticPr fontId="1"/>
  </si>
  <si>
    <t>旅行プラザ伊勢原店</t>
    <rPh sb="0" eb="2">
      <t>リョコウ</t>
    </rPh>
    <rPh sb="5" eb="9">
      <t>イセハラテン</t>
    </rPh>
    <phoneticPr fontId="1"/>
  </si>
  <si>
    <t>小田原営業センター</t>
    <rPh sb="0" eb="3">
      <t>オダワラ</t>
    </rPh>
    <rPh sb="3" eb="5">
      <t>エイギョウ</t>
    </rPh>
    <phoneticPr fontId="1"/>
  </si>
  <si>
    <t>旅行プラザ大和プロス店</t>
    <rPh sb="0" eb="2">
      <t>リョコウ</t>
    </rPh>
    <rPh sb="5" eb="7">
      <t>ヤマト</t>
    </rPh>
    <rPh sb="10" eb="11">
      <t>テン</t>
    </rPh>
    <phoneticPr fontId="1"/>
  </si>
  <si>
    <t>旅行プラザ湘南台店</t>
    <rPh sb="0" eb="2">
      <t>リョコウ</t>
    </rPh>
    <rPh sb="5" eb="7">
      <t>ショウナン</t>
    </rPh>
    <rPh sb="7" eb="8">
      <t>ダイ</t>
    </rPh>
    <rPh sb="8" eb="9">
      <t>テン</t>
    </rPh>
    <phoneticPr fontId="1"/>
  </si>
  <si>
    <t>旅行プラザ藤沢店</t>
    <rPh sb="0" eb="2">
      <t>リョコウ</t>
    </rPh>
    <rPh sb="5" eb="7">
      <t>フジサワ</t>
    </rPh>
    <rPh sb="7" eb="8">
      <t>テン</t>
    </rPh>
    <phoneticPr fontId="1"/>
  </si>
  <si>
    <t>小田急旅行センター新宿西口</t>
    <rPh sb="0" eb="3">
      <t>オダキュウ</t>
    </rPh>
    <rPh sb="3" eb="5">
      <t>リョコウ</t>
    </rPh>
    <rPh sb="9" eb="11">
      <t>シンジュク</t>
    </rPh>
    <rPh sb="11" eb="13">
      <t>ニシグチ</t>
    </rPh>
    <phoneticPr fontId="1"/>
  </si>
  <si>
    <t>小田急旅行センター新宿南口</t>
    <rPh sb="0" eb="3">
      <t>オダキュウ</t>
    </rPh>
    <rPh sb="3" eb="5">
      <t>リョコウ</t>
    </rPh>
    <rPh sb="9" eb="11">
      <t>シンジュク</t>
    </rPh>
    <rPh sb="11" eb="13">
      <t>ミナミグチ</t>
    </rPh>
    <phoneticPr fontId="1"/>
  </si>
  <si>
    <t>小田急旅行センター小田原</t>
    <rPh sb="0" eb="3">
      <t>オダキュウ</t>
    </rPh>
    <rPh sb="3" eb="5">
      <t>リョコウ</t>
    </rPh>
    <rPh sb="9" eb="12">
      <t>オダワラ</t>
    </rPh>
    <phoneticPr fontId="1"/>
  </si>
  <si>
    <t>小田急旅行センター箱根湯本</t>
    <rPh sb="0" eb="3">
      <t>オダキュウ</t>
    </rPh>
    <rPh sb="3" eb="5">
      <t>リョコウ</t>
    </rPh>
    <rPh sb="9" eb="13">
      <t>ハコネユモト</t>
    </rPh>
    <phoneticPr fontId="1"/>
  </si>
  <si>
    <t>株式会社エリスタ</t>
  </si>
  <si>
    <t>株式会社小田急スポーツサービス</t>
  </si>
  <si>
    <t>本店</t>
    <rPh sb="0" eb="2">
      <t>ホンテン</t>
    </rPh>
    <phoneticPr fontId="1"/>
  </si>
  <si>
    <t>小田急藤沢ゴルフクラブ</t>
  </si>
  <si>
    <t>小田急西富士ゴルフ倶楽部</t>
  </si>
  <si>
    <t>小田急藤沢テニスガーデン</t>
  </si>
  <si>
    <t>株式会社富士小山ゴルフクラブ</t>
    <rPh sb="0" eb="2">
      <t>カブシキ</t>
    </rPh>
    <rPh sb="2" eb="4">
      <t>カイシャ</t>
    </rPh>
    <phoneticPr fontId="1"/>
  </si>
  <si>
    <t>富士小山ゴルフ場</t>
    <rPh sb="0" eb="2">
      <t>フジ</t>
    </rPh>
    <rPh sb="2" eb="4">
      <t>コヤマ</t>
    </rPh>
    <rPh sb="7" eb="8">
      <t>ジョウ</t>
    </rPh>
    <phoneticPr fontId="1"/>
  </si>
  <si>
    <t>株式会社 神奈中スポーツデザイン</t>
  </si>
  <si>
    <t>平塚エリア</t>
  </si>
  <si>
    <t>小田原エリア</t>
  </si>
  <si>
    <t>秦野エリア</t>
  </si>
  <si>
    <t>伊勢原エリア</t>
  </si>
  <si>
    <t>藤沢エリア</t>
  </si>
  <si>
    <t>茅ヶ崎エリア</t>
  </si>
  <si>
    <t>野天湯元・湯快爽快　たや</t>
  </si>
  <si>
    <t>野天湯元・湯快爽快 くりひら</t>
    <phoneticPr fontId="1"/>
  </si>
  <si>
    <t>中伊豆グリーンクラブ</t>
  </si>
  <si>
    <t>神中興業株式会社</t>
  </si>
  <si>
    <t>本社兼工場</t>
    <rPh sb="0" eb="2">
      <t>ホンシャ</t>
    </rPh>
    <rPh sb="2" eb="3">
      <t>ケン</t>
    </rPh>
    <rPh sb="3" eb="5">
      <t>コウジョウ</t>
    </rPh>
    <phoneticPr fontId="1"/>
  </si>
  <si>
    <t>藤沢工場</t>
  </si>
  <si>
    <t>綾瀬工場</t>
  </si>
  <si>
    <t>戸塚工場</t>
  </si>
  <si>
    <t>茅ケ崎工場</t>
  </si>
  <si>
    <t>横浜車輌工業株式会社</t>
  </si>
  <si>
    <t>小室山レストハウス</t>
  </si>
  <si>
    <t>天城浄蓮の滝　踊子茶屋</t>
  </si>
  <si>
    <t>大手町ワイドパーキング</t>
    <rPh sb="0" eb="3">
      <t>オオテマチ</t>
    </rPh>
    <phoneticPr fontId="1"/>
  </si>
  <si>
    <t>アピデギフトプラザ伊東</t>
  </si>
  <si>
    <t>ENEOS　稲取セルフSS</t>
  </si>
  <si>
    <t>株式会社　小田急ビルサービス</t>
  </si>
  <si>
    <t>研修センター</t>
  </si>
  <si>
    <t>箱根登山トータルサービス株式会社</t>
  </si>
  <si>
    <t>箱根宮ノ下給油所</t>
    <rPh sb="0" eb="2">
      <t>ハコネ</t>
    </rPh>
    <rPh sb="2" eb="3">
      <t>ミヤ</t>
    </rPh>
    <rPh sb="4" eb="5">
      <t>シタ</t>
    </rPh>
    <rPh sb="5" eb="7">
      <t>キュウユ</t>
    </rPh>
    <rPh sb="7" eb="8">
      <t>ジョ</t>
    </rPh>
    <phoneticPr fontId="1"/>
  </si>
  <si>
    <t>小田原板橋給油所</t>
    <rPh sb="0" eb="3">
      <t>オダワラ</t>
    </rPh>
    <rPh sb="3" eb="5">
      <t>イタバシ</t>
    </rPh>
    <rPh sb="5" eb="7">
      <t>キュウユ</t>
    </rPh>
    <rPh sb="7" eb="8">
      <t>ジョ</t>
    </rPh>
    <phoneticPr fontId="1"/>
  </si>
  <si>
    <t>ホテルとざんコンフォート小田原</t>
    <rPh sb="12" eb="15">
      <t>オダワラ</t>
    </rPh>
    <phoneticPr fontId="1"/>
  </si>
  <si>
    <t>ホテルとざんコンフォート大雄山</t>
    <rPh sb="12" eb="13">
      <t>ダイ</t>
    </rPh>
    <rPh sb="13" eb="14">
      <t>ユウ</t>
    </rPh>
    <rPh sb="14" eb="15">
      <t>ヤマ</t>
    </rPh>
    <phoneticPr fontId="1"/>
  </si>
  <si>
    <t xml:space="preserve">  横浜ビルシステム株式会社</t>
    <phoneticPr fontId="1"/>
  </si>
  <si>
    <t>東海綜合警備保障株式会社</t>
  </si>
  <si>
    <t>株式会社コンフィット</t>
    <phoneticPr fontId="1"/>
  </si>
  <si>
    <t>株式会社ウェルハーツ小田急</t>
  </si>
  <si>
    <t>新宿事務所</t>
  </si>
  <si>
    <t>参宮橋事務所</t>
  </si>
  <si>
    <t>喜多見事務所</t>
  </si>
  <si>
    <t>鶴川事務所</t>
  </si>
  <si>
    <t>海老名事務所</t>
  </si>
  <si>
    <t>秦野事務所</t>
  </si>
  <si>
    <t>株式会社 小田急エージェンシー</t>
  </si>
  <si>
    <t>小田原事務所</t>
  </si>
  <si>
    <t>平塚新町リサイクルセンター</t>
  </si>
  <si>
    <t>海老名事業所</t>
  </si>
  <si>
    <t>秦野事業所　</t>
  </si>
  <si>
    <t>大磯事業所</t>
  </si>
  <si>
    <t>かなスマイル町田</t>
  </si>
  <si>
    <t>平塚事業所</t>
  </si>
  <si>
    <t>町田事業所</t>
  </si>
  <si>
    <t>厚木事業所</t>
    <phoneticPr fontId="1"/>
  </si>
  <si>
    <t>鎌倉事業所</t>
  </si>
  <si>
    <t>株式会社フラッグスビジョン</t>
  </si>
  <si>
    <t>本社</t>
    <rPh sb="0" eb="2">
      <t>ホンシャ</t>
    </rPh>
    <phoneticPr fontId="1"/>
  </si>
  <si>
    <t>株式会社小田急フィナンシャルセンター</t>
  </si>
  <si>
    <t>株式会社小田急プラネット</t>
  </si>
  <si>
    <t>新宿オフィス</t>
  </si>
  <si>
    <t>株式会社ヒューマニック</t>
  </si>
  <si>
    <t>札幌支店</t>
  </si>
  <si>
    <t>本社兼新宿支店</t>
    <rPh sb="0" eb="2">
      <t>ホンシャ</t>
    </rPh>
    <rPh sb="2" eb="3">
      <t>ケン</t>
    </rPh>
    <rPh sb="3" eb="5">
      <t>シンジュク</t>
    </rPh>
    <rPh sb="5" eb="7">
      <t>シテン</t>
    </rPh>
    <phoneticPr fontId="1"/>
  </si>
  <si>
    <t>横浜支店</t>
  </si>
  <si>
    <t>名古屋支店</t>
  </si>
  <si>
    <t>大阪支店</t>
  </si>
  <si>
    <t>福岡支店</t>
  </si>
  <si>
    <t>沖縄支店</t>
  </si>
  <si>
    <t>株式会社小田急保険サービス</t>
  </si>
  <si>
    <t>平塚支店</t>
  </si>
  <si>
    <t>箱根そば新宿西口店</t>
    <phoneticPr fontId="1"/>
  </si>
  <si>
    <t>箱根そば四谷店</t>
    <phoneticPr fontId="1"/>
  </si>
  <si>
    <t>箱根そば代々木上原店</t>
    <phoneticPr fontId="1"/>
  </si>
  <si>
    <t>箱根そば下北沢店</t>
    <phoneticPr fontId="1"/>
  </si>
  <si>
    <t>箱根そば経堂店</t>
    <phoneticPr fontId="1"/>
  </si>
  <si>
    <t>箱根そば祖師ヶ谷大蔵店</t>
    <phoneticPr fontId="1"/>
  </si>
  <si>
    <t>箱根そば成城学園前店</t>
    <phoneticPr fontId="1"/>
  </si>
  <si>
    <t>箱根そば喜多見店</t>
    <phoneticPr fontId="1"/>
  </si>
  <si>
    <t>箱根そば千歳烏山店</t>
    <phoneticPr fontId="1"/>
  </si>
  <si>
    <t>箱根そば狛江店</t>
    <phoneticPr fontId="1"/>
  </si>
  <si>
    <t>箱根そば鶴川店</t>
    <phoneticPr fontId="1"/>
  </si>
  <si>
    <t>箱根そば町田店</t>
    <phoneticPr fontId="1"/>
  </si>
  <si>
    <t>箱根そば町田北口店</t>
    <phoneticPr fontId="1"/>
  </si>
  <si>
    <t>箱根そば永山店</t>
    <phoneticPr fontId="1"/>
  </si>
  <si>
    <t>箱根そば多摩センター東口店</t>
    <phoneticPr fontId="1"/>
  </si>
  <si>
    <t>箱根そば田町芝浦店</t>
    <phoneticPr fontId="1"/>
  </si>
  <si>
    <t>箱根そば新橋店【FC店舗】</t>
    <phoneticPr fontId="1"/>
  </si>
  <si>
    <t>箱根そば田町店【FC店舗】</t>
    <phoneticPr fontId="1"/>
  </si>
  <si>
    <t>箱根そば秋葉原店【FC店舗】</t>
    <phoneticPr fontId="1"/>
  </si>
  <si>
    <t>箱根そば豊洲店【FC店舗】</t>
    <phoneticPr fontId="1"/>
  </si>
  <si>
    <t>箱根そば登戸店</t>
    <phoneticPr fontId="1"/>
  </si>
  <si>
    <t>箱根そば向ヶ丘遊園南口店</t>
    <phoneticPr fontId="1"/>
  </si>
  <si>
    <t>箱根そば読売ランド前店</t>
    <phoneticPr fontId="1"/>
  </si>
  <si>
    <t>箱根そば百合ヶ丘店</t>
    <phoneticPr fontId="1"/>
  </si>
  <si>
    <t>箱根そば新百合ヶ丘店</t>
    <phoneticPr fontId="1"/>
  </si>
  <si>
    <t>箱根そばマルシェ新百合ヶ丘店</t>
    <phoneticPr fontId="1"/>
  </si>
  <si>
    <t>箱根そば川崎店【FC店舗】</t>
    <phoneticPr fontId="1"/>
  </si>
  <si>
    <t>箱根そば古淵店</t>
    <phoneticPr fontId="1"/>
  </si>
  <si>
    <t>箱根そば橋本店</t>
    <phoneticPr fontId="1"/>
  </si>
  <si>
    <t>箱根そば相模大野店</t>
    <phoneticPr fontId="1"/>
  </si>
  <si>
    <t>箱根そば相武台前店</t>
    <phoneticPr fontId="1"/>
  </si>
  <si>
    <t>箱根そば海老名店</t>
    <phoneticPr fontId="1"/>
  </si>
  <si>
    <t>箱根そば海老名東口店</t>
    <phoneticPr fontId="1"/>
  </si>
  <si>
    <t>箱根そば本厚木ミロード店</t>
    <phoneticPr fontId="1"/>
  </si>
  <si>
    <t>箱根そば愛甲石田店</t>
    <phoneticPr fontId="1"/>
  </si>
  <si>
    <t>箱根そば伊勢原店</t>
    <phoneticPr fontId="1"/>
  </si>
  <si>
    <t>箱根そば秦野店</t>
    <phoneticPr fontId="1"/>
  </si>
  <si>
    <t>箱根そば渋沢店</t>
    <phoneticPr fontId="1"/>
  </si>
  <si>
    <t>箱根そば新松田店</t>
    <phoneticPr fontId="1"/>
  </si>
  <si>
    <t>箱根そば小田原店</t>
    <phoneticPr fontId="1"/>
  </si>
  <si>
    <t>箱根そば中央林間店</t>
    <phoneticPr fontId="1"/>
  </si>
  <si>
    <t>箱根そば南林間店</t>
    <phoneticPr fontId="1"/>
  </si>
  <si>
    <t>箱根そば大和店</t>
    <phoneticPr fontId="1"/>
  </si>
  <si>
    <t>箱根そば湘南台店</t>
    <phoneticPr fontId="1"/>
  </si>
  <si>
    <t>箱根そば藤沢店</t>
    <phoneticPr fontId="1"/>
  </si>
  <si>
    <t>箱根そば茅ヶ崎店【FC店舗】</t>
    <phoneticPr fontId="1"/>
  </si>
  <si>
    <t>東海自動車株式会社</t>
    <phoneticPr fontId="1"/>
  </si>
  <si>
    <t>株式会社　アドベル</t>
    <phoneticPr fontId="1"/>
  </si>
  <si>
    <t>カテゴリ</t>
    <phoneticPr fontId="1"/>
  </si>
  <si>
    <t>株式会社 小田急エンジニアリング</t>
    <phoneticPr fontId="1"/>
  </si>
  <si>
    <t>事業</t>
    <rPh sb="0" eb="2">
      <t>ジギョウ</t>
    </rPh>
    <phoneticPr fontId="1"/>
  </si>
  <si>
    <t>座標</t>
    <rPh sb="0" eb="2">
      <t>ザヒョウ</t>
    </rPh>
    <phoneticPr fontId="1"/>
  </si>
  <si>
    <t>流通業</t>
  </si>
  <si>
    <t>百貨店</t>
  </si>
  <si>
    <t>スーパー</t>
  </si>
  <si>
    <t>パン、和洋菓子の製造販売業</t>
  </si>
  <si>
    <t>インナーウェアのインターネット販売及び直営店舗「SHIROHATO」運営</t>
  </si>
  <si>
    <t>ネット通販サイト運営</t>
  </si>
  <si>
    <t>物品販売業、広告業、清掃業、警備業等</t>
  </si>
  <si>
    <t>エネルギー関連</t>
  </si>
  <si>
    <t>トラックなどの販売</t>
  </si>
  <si>
    <t>ベンツ販売</t>
  </si>
  <si>
    <t>小田急レディスクラブの運営</t>
  </si>
  <si>
    <t>麺製品などの製造販売</t>
  </si>
  <si>
    <t>不動産業</t>
  </si>
  <si>
    <t>建設</t>
  </si>
  <si>
    <t>オーストラリアにおける宅地開発</t>
  </si>
  <si>
    <t>商業施設運営、商業施設開発</t>
  </si>
  <si>
    <t>箱根における施設運営など</t>
  </si>
  <si>
    <t>?</t>
  </si>
  <si>
    <t>スリランカにおけるリゾート開発</t>
  </si>
  <si>
    <t>ホテル業</t>
  </si>
  <si>
    <t>ホテル運営</t>
  </si>
  <si>
    <t>ハイアットリージェンシー東京の経営</t>
  </si>
  <si>
    <t>小田急ホテルセンチュリーサザンタワーの経営</t>
  </si>
  <si>
    <t>ホテル業など</t>
  </si>
  <si>
    <t>飲食・物販事業やホテル経営</t>
  </si>
  <si>
    <t>企画・設計・委託による運営</t>
  </si>
  <si>
    <t>街づくりやホテル運営</t>
  </si>
  <si>
    <t>レストラン</t>
  </si>
  <si>
    <t>レストラン経営</t>
  </si>
  <si>
    <t>飲食店経営</t>
  </si>
  <si>
    <t>旅行事業</t>
  </si>
  <si>
    <t>旅行代理店</t>
  </si>
  <si>
    <t>インバウンド専用旅行代理店</t>
  </si>
  <si>
    <t>ゴルフ</t>
  </si>
  <si>
    <t>スポーツクラブ経営</t>
  </si>
  <si>
    <t>鉄道メンテナンス</t>
  </si>
  <si>
    <t>自動車整備</t>
  </si>
  <si>
    <t>不動産業、レストハウス事業、東海グループ各社の事務受託業</t>
  </si>
  <si>
    <t>ビル管理</t>
  </si>
  <si>
    <t>総合メンテナンス</t>
  </si>
  <si>
    <t>ビルメンテナンス業</t>
  </si>
  <si>
    <t>警備事業など</t>
  </si>
  <si>
    <t>清掃業務</t>
  </si>
  <si>
    <t>情報・媒体</t>
  </si>
  <si>
    <t>データ収集・分析やマーケティング戦略など</t>
  </si>
  <si>
    <t>ビル管理、警備、広告など</t>
  </si>
  <si>
    <t>広告宣伝</t>
  </si>
  <si>
    <t>経理受諾</t>
  </si>
  <si>
    <t>小田急グループの経理業務</t>
  </si>
  <si>
    <t>人材派遣</t>
  </si>
  <si>
    <t>保険</t>
  </si>
  <si>
    <t>保険業務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</si>
</sst>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標準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80BC7B-01B3-4915-A818-5D1418DB6718}" name="テーブル1" displayName="テーブル1" ref="A1:I721" totalsRowShown="0" headerRowDxfId="3">
  <autoFilter ref="A1:I721" xr:uid="{946603A3-78B6-4B5A-950A-B14E9D61E3CF}"/>
  <tableColumns count="9">
    <tableColumn id="1" xr3:uid="{C6874458-EA18-4E97-9CF3-BE9D70C2FA49}" name="小田急電鉄"/>
    <tableColumn id="2" xr3:uid="{1FB717E8-265A-4EEA-BAF1-3784C8EE2E0C}" name="施設名"/>
    <tableColumn id="3" xr3:uid="{EB30DCDE-D023-492C-9F55-A2B6914860B6}" name="建築年"/>
    <tableColumn id="4" xr3:uid="{869708C6-A51A-40FF-A452-7DF4D6B5EEE6}" name="緯度"/>
    <tableColumn id="5" xr3:uid="{2C01FBE6-A69C-4543-A7C6-336673CFFB5A}" name="経度"/>
    <tableColumn id="9" xr3:uid="{84B8A4A7-81DC-4E33-A724-CC2345DDA762}" name="座標" dataDxfId="2">
      <calculatedColumnFormula>テーブル1[[#This Row],[緯度]]&amp;"," &amp; テーブル1[[#This Row],[経度]]</calculatedColumnFormula>
    </tableColumn>
    <tableColumn id="6" xr3:uid="{F58BCC3D-3097-4A45-B6BE-152BBFBCA849}" name="開業年"/>
    <tableColumn id="7" xr3:uid="{A100F3F3-B9C6-426B-95DC-70C6D08DC167}" name="カテゴリ" dataDxfId="1"/>
    <tableColumn id="8" xr3:uid="{A90902F5-5989-446F-ADF7-00281B41A03E}" name="事業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1"/>
  <sheetViews>
    <sheetView tabSelected="1" workbookViewId="0">
      <selection activeCell="I2" sqref="I2"/>
    </sheetView>
  </sheetViews>
  <sheetFormatPr defaultRowHeight="18" x14ac:dyDescent="0.55000000000000004"/>
  <cols>
    <col min="1" max="1" width="11.75" customWidth="1"/>
    <col min="2" max="2" width="8.08203125" customWidth="1"/>
    <col min="6" max="6" width="20.6640625" customWidth="1"/>
  </cols>
  <sheetData>
    <row r="1" spans="1:9" x14ac:dyDescent="0.55000000000000004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720</v>
      </c>
      <c r="G1" s="1" t="s">
        <v>4</v>
      </c>
      <c r="H1" s="1" t="s">
        <v>717</v>
      </c>
      <c r="I1" s="1" t="s">
        <v>719</v>
      </c>
    </row>
    <row r="2" spans="1:9" x14ac:dyDescent="0.55000000000000004">
      <c r="A2" t="s">
        <v>6</v>
      </c>
      <c r="B2" t="s">
        <v>8</v>
      </c>
      <c r="D2">
        <v>35.691384999999997</v>
      </c>
      <c r="E2">
        <v>139.69941499999999</v>
      </c>
      <c r="F2" t="str">
        <f>テーブル1[[#This Row],[緯度]]&amp;"," &amp; テーブル1[[#This Row],[経度]]</f>
        <v>35.691385,139.699415</v>
      </c>
      <c r="G2">
        <v>1961</v>
      </c>
      <c r="H2" t="s">
        <v>721</v>
      </c>
      <c r="I2" t="s">
        <v>722</v>
      </c>
    </row>
    <row r="3" spans="1:9" x14ac:dyDescent="0.55000000000000004">
      <c r="A3" t="s">
        <v>6</v>
      </c>
      <c r="B3" t="s">
        <v>7</v>
      </c>
      <c r="D3">
        <v>35.691454</v>
      </c>
      <c r="E3">
        <v>139.69932900000001</v>
      </c>
      <c r="F3" t="str">
        <f>テーブル1[[#This Row],[緯度]]&amp;"," &amp; テーブル1[[#This Row],[経度]]</f>
        <v>35.691454,139.699329</v>
      </c>
      <c r="G3">
        <v>1962</v>
      </c>
      <c r="H3" t="s">
        <v>721</v>
      </c>
      <c r="I3" t="s">
        <v>722</v>
      </c>
    </row>
    <row r="4" spans="1:9" x14ac:dyDescent="0.55000000000000004">
      <c r="A4" t="s">
        <v>6</v>
      </c>
      <c r="B4" t="s">
        <v>9</v>
      </c>
      <c r="D4">
        <v>35.544021000000001</v>
      </c>
      <c r="E4">
        <v>139.44506000000001</v>
      </c>
      <c r="F4" t="str">
        <f>テーブル1[[#This Row],[緯度]]&amp;"," &amp; テーブル1[[#This Row],[経度]]</f>
        <v>35.544021,139.44506</v>
      </c>
      <c r="G4">
        <v>1976</v>
      </c>
      <c r="H4" t="s">
        <v>721</v>
      </c>
      <c r="I4" t="s">
        <v>722</v>
      </c>
    </row>
    <row r="5" spans="1:9" x14ac:dyDescent="0.55000000000000004">
      <c r="A5" t="s">
        <v>6</v>
      </c>
      <c r="B5" t="s">
        <v>10</v>
      </c>
      <c r="D5">
        <v>35.337629999999997</v>
      </c>
      <c r="E5">
        <v>139.48770400000001</v>
      </c>
      <c r="F5" t="str">
        <f>テーブル1[[#This Row],[緯度]]&amp;"," &amp; テーブル1[[#This Row],[経度]]</f>
        <v>35.33763,139.487704</v>
      </c>
      <c r="G5">
        <v>1985</v>
      </c>
      <c r="H5" t="s">
        <v>721</v>
      </c>
      <c r="I5" t="s">
        <v>722</v>
      </c>
    </row>
    <row r="6" spans="1:9" x14ac:dyDescent="0.55000000000000004">
      <c r="A6" t="s">
        <v>11</v>
      </c>
      <c r="B6" t="s">
        <v>8</v>
      </c>
      <c r="D6">
        <v>35.606056000000002</v>
      </c>
      <c r="E6">
        <v>139.506359</v>
      </c>
      <c r="F6" t="str">
        <f>テーブル1[[#This Row],[緯度]]&amp;"," &amp; テーブル1[[#This Row],[経度]]</f>
        <v>35.606056,139.506359</v>
      </c>
      <c r="G6">
        <v>1963</v>
      </c>
      <c r="H6" t="s">
        <v>721</v>
      </c>
      <c r="I6" t="s">
        <v>723</v>
      </c>
    </row>
    <row r="7" spans="1:9" x14ac:dyDescent="0.55000000000000004">
      <c r="A7" t="s">
        <v>11</v>
      </c>
      <c r="B7" t="s">
        <v>12</v>
      </c>
      <c r="D7">
        <v>35.669670000000004</v>
      </c>
      <c r="E7">
        <v>139.68078299999999</v>
      </c>
      <c r="F7" t="str">
        <f>テーブル1[[#This Row],[緯度]]&amp;"," &amp; テーブル1[[#This Row],[経度]]</f>
        <v>35.66967,139.680783</v>
      </c>
      <c r="H7" t="s">
        <v>721</v>
      </c>
      <c r="I7" t="s">
        <v>723</v>
      </c>
    </row>
    <row r="8" spans="1:9" x14ac:dyDescent="0.55000000000000004">
      <c r="A8" t="s">
        <v>11</v>
      </c>
      <c r="B8" t="s">
        <v>13</v>
      </c>
      <c r="D8">
        <v>35.655942000000003</v>
      </c>
      <c r="E8">
        <v>139.65312499999999</v>
      </c>
      <c r="F8" t="str">
        <f>テーブル1[[#This Row],[緯度]]&amp;"," &amp; テーブル1[[#This Row],[経度]]</f>
        <v>35.655942,139.653125</v>
      </c>
      <c r="H8" t="s">
        <v>721</v>
      </c>
      <c r="I8" t="s">
        <v>723</v>
      </c>
    </row>
    <row r="9" spans="1:9" x14ac:dyDescent="0.55000000000000004">
      <c r="A9" t="s">
        <v>11</v>
      </c>
      <c r="B9" t="s">
        <v>14</v>
      </c>
      <c r="D9">
        <v>35.651431000000002</v>
      </c>
      <c r="E9">
        <v>139.63572400000001</v>
      </c>
      <c r="F9" t="str">
        <f>テーブル1[[#This Row],[緯度]]&amp;"," &amp; テーブル1[[#This Row],[経度]]</f>
        <v>35.651431,139.635724</v>
      </c>
      <c r="H9" t="s">
        <v>721</v>
      </c>
      <c r="I9" t="s">
        <v>723</v>
      </c>
    </row>
    <row r="10" spans="1:9" x14ac:dyDescent="0.55000000000000004">
      <c r="A10" t="s">
        <v>11</v>
      </c>
      <c r="B10" t="s">
        <v>15</v>
      </c>
      <c r="D10">
        <v>35.647807</v>
      </c>
      <c r="E10">
        <v>139.62481</v>
      </c>
      <c r="F10" t="str">
        <f>テーブル1[[#This Row],[緯度]]&amp;"," &amp; テーブル1[[#This Row],[経度]]</f>
        <v>35.647807,139.62481</v>
      </c>
      <c r="H10" t="s">
        <v>721</v>
      </c>
      <c r="I10" t="s">
        <v>723</v>
      </c>
    </row>
    <row r="11" spans="1:9" x14ac:dyDescent="0.55000000000000004">
      <c r="A11" t="s">
        <v>11</v>
      </c>
      <c r="B11" t="s">
        <v>16</v>
      </c>
      <c r="D11">
        <v>35.642518000000003</v>
      </c>
      <c r="E11">
        <v>139.60836800000001</v>
      </c>
      <c r="F11" t="str">
        <f>テーブル1[[#This Row],[緯度]]&amp;"," &amp; テーブル1[[#This Row],[経度]]</f>
        <v>35.642518,139.608368</v>
      </c>
      <c r="H11" t="s">
        <v>721</v>
      </c>
      <c r="I11" t="s">
        <v>723</v>
      </c>
    </row>
    <row r="12" spans="1:9" x14ac:dyDescent="0.55000000000000004">
      <c r="A12" t="s">
        <v>11</v>
      </c>
      <c r="B12" t="s">
        <v>17</v>
      </c>
      <c r="D12">
        <v>35.640096</v>
      </c>
      <c r="E12">
        <v>139.59864300000001</v>
      </c>
      <c r="F12" t="str">
        <f>テーブル1[[#This Row],[緯度]]&amp;"," &amp; テーブル1[[#This Row],[経度]]</f>
        <v>35.640096,139.598643</v>
      </c>
      <c r="H12" t="s">
        <v>721</v>
      </c>
      <c r="I12" t="s">
        <v>723</v>
      </c>
    </row>
    <row r="13" spans="1:9" x14ac:dyDescent="0.55000000000000004">
      <c r="A13" t="s">
        <v>11</v>
      </c>
      <c r="B13" t="s">
        <v>18</v>
      </c>
      <c r="D13">
        <v>35.692258000000002</v>
      </c>
      <c r="E13">
        <v>139.58828500000001</v>
      </c>
      <c r="F13" t="str">
        <f>テーブル1[[#This Row],[緯度]]&amp;"," &amp; テーブル1[[#This Row],[経度]]</f>
        <v>35.692258,139.588285</v>
      </c>
      <c r="H13" t="s">
        <v>721</v>
      </c>
      <c r="I13" t="s">
        <v>723</v>
      </c>
    </row>
    <row r="14" spans="1:9" x14ac:dyDescent="0.55000000000000004">
      <c r="A14" t="s">
        <v>11</v>
      </c>
      <c r="B14" t="s">
        <v>19</v>
      </c>
      <c r="D14">
        <v>35.633330000000001</v>
      </c>
      <c r="E14">
        <v>139.57816500000001</v>
      </c>
      <c r="F14" t="str">
        <f>テーブル1[[#This Row],[緯度]]&amp;"," &amp; テーブル1[[#This Row],[経度]]</f>
        <v>35.63333,139.578165</v>
      </c>
      <c r="H14" t="s">
        <v>721</v>
      </c>
      <c r="I14" t="s">
        <v>723</v>
      </c>
    </row>
    <row r="15" spans="1:9" x14ac:dyDescent="0.55000000000000004">
      <c r="A15" t="s">
        <v>11</v>
      </c>
      <c r="B15" t="s">
        <v>20</v>
      </c>
      <c r="D15">
        <v>35.618471</v>
      </c>
      <c r="E15">
        <v>139.562815</v>
      </c>
      <c r="F15" t="str">
        <f>テーブル1[[#This Row],[緯度]]&amp;"," &amp; テーブル1[[#This Row],[経度]]</f>
        <v>35.618471,139.562815</v>
      </c>
      <c r="H15" t="s">
        <v>721</v>
      </c>
      <c r="I15" t="s">
        <v>723</v>
      </c>
    </row>
    <row r="16" spans="1:9" x14ac:dyDescent="0.55000000000000004">
      <c r="A16" t="s">
        <v>11</v>
      </c>
      <c r="B16" t="s">
        <v>21</v>
      </c>
      <c r="D16">
        <v>35.615147999999998</v>
      </c>
      <c r="E16">
        <v>139.541685</v>
      </c>
      <c r="F16" t="str">
        <f>テーブル1[[#This Row],[緯度]]&amp;"," &amp; テーブル1[[#This Row],[経度]]</f>
        <v>35.615148,139.541685</v>
      </c>
      <c r="H16" t="s">
        <v>721</v>
      </c>
      <c r="I16" t="s">
        <v>723</v>
      </c>
    </row>
    <row r="17" spans="1:9" x14ac:dyDescent="0.55000000000000004">
      <c r="A17" t="s">
        <v>11</v>
      </c>
      <c r="B17" t="s">
        <v>22</v>
      </c>
      <c r="D17">
        <v>35.614697</v>
      </c>
      <c r="E17">
        <v>139.527579</v>
      </c>
      <c r="F17" t="str">
        <f>テーブル1[[#This Row],[緯度]]&amp;"," &amp; テーブル1[[#This Row],[経度]]</f>
        <v>35.614697,139.527579</v>
      </c>
      <c r="H17" t="s">
        <v>721</v>
      </c>
      <c r="I17" t="s">
        <v>723</v>
      </c>
    </row>
    <row r="18" spans="1:9" x14ac:dyDescent="0.55000000000000004">
      <c r="A18" t="s">
        <v>11</v>
      </c>
      <c r="B18" t="s">
        <v>23</v>
      </c>
      <c r="D18">
        <v>35.603234</v>
      </c>
      <c r="E18">
        <v>139.50934599999999</v>
      </c>
      <c r="F18" t="str">
        <f>テーブル1[[#This Row],[緯度]]&amp;"," &amp; テーブル1[[#This Row],[経度]]</f>
        <v>35.603234,139.509346</v>
      </c>
      <c r="H18" t="s">
        <v>721</v>
      </c>
      <c r="I18" t="s">
        <v>723</v>
      </c>
    </row>
    <row r="19" spans="1:9" x14ac:dyDescent="0.55000000000000004">
      <c r="A19" t="s">
        <v>11</v>
      </c>
      <c r="B19" t="s">
        <v>24</v>
      </c>
      <c r="D19">
        <v>35.603856</v>
      </c>
      <c r="E19">
        <v>139.50767099999999</v>
      </c>
      <c r="F19" t="str">
        <f>テーブル1[[#This Row],[緯度]]&amp;"," &amp; テーブル1[[#This Row],[経度]]</f>
        <v>35.603856,139.507671</v>
      </c>
      <c r="H19" t="s">
        <v>721</v>
      </c>
      <c r="I19" t="s">
        <v>723</v>
      </c>
    </row>
    <row r="20" spans="1:9" x14ac:dyDescent="0.55000000000000004">
      <c r="A20" t="s">
        <v>11</v>
      </c>
      <c r="B20" t="s">
        <v>25</v>
      </c>
      <c r="D20">
        <v>35.606056000000002</v>
      </c>
      <c r="E20">
        <v>139.50644500000001</v>
      </c>
      <c r="F20" t="str">
        <f>テーブル1[[#This Row],[緯度]]&amp;"," &amp; テーブル1[[#This Row],[経度]]</f>
        <v>35.606056,139.506445</v>
      </c>
      <c r="H20" t="s">
        <v>721</v>
      </c>
      <c r="I20" t="s">
        <v>723</v>
      </c>
    </row>
    <row r="21" spans="1:9" x14ac:dyDescent="0.55000000000000004">
      <c r="A21" t="s">
        <v>11</v>
      </c>
      <c r="B21" t="s">
        <v>26</v>
      </c>
      <c r="D21">
        <v>35.607202999999998</v>
      </c>
      <c r="E21">
        <v>139.48196300000001</v>
      </c>
      <c r="F21" t="str">
        <f>テーブル1[[#This Row],[緯度]]&amp;"," &amp; テーブル1[[#This Row],[経度]]</f>
        <v>35.607203,139.481963</v>
      </c>
      <c r="H21" t="s">
        <v>721</v>
      </c>
      <c r="I21" t="s">
        <v>723</v>
      </c>
    </row>
    <row r="22" spans="1:9" x14ac:dyDescent="0.55000000000000004">
      <c r="A22" t="s">
        <v>11</v>
      </c>
      <c r="B22" t="s">
        <v>27</v>
      </c>
      <c r="D22">
        <v>35.583730000000003</v>
      </c>
      <c r="E22">
        <v>139.48105799999999</v>
      </c>
      <c r="F22" t="str">
        <f>テーブル1[[#This Row],[緯度]]&amp;"," &amp; テーブル1[[#This Row],[経度]]</f>
        <v>35.58373,139.481058</v>
      </c>
      <c r="H22" t="s">
        <v>721</v>
      </c>
      <c r="I22" t="s">
        <v>723</v>
      </c>
    </row>
    <row r="23" spans="1:9" x14ac:dyDescent="0.55000000000000004">
      <c r="A23" t="s">
        <v>11</v>
      </c>
      <c r="B23" t="s">
        <v>28</v>
      </c>
      <c r="D23">
        <v>35.563412</v>
      </c>
      <c r="E23">
        <v>139.46356599999999</v>
      </c>
      <c r="F23" t="str">
        <f>テーブル1[[#This Row],[緯度]]&amp;"," &amp; テーブル1[[#This Row],[経度]]</f>
        <v>35.563412,139.463566</v>
      </c>
      <c r="H23" t="s">
        <v>721</v>
      </c>
      <c r="I23" t="s">
        <v>723</v>
      </c>
    </row>
    <row r="24" spans="1:9" x14ac:dyDescent="0.55000000000000004">
      <c r="A24" t="s">
        <v>11</v>
      </c>
      <c r="B24" t="s">
        <v>29</v>
      </c>
      <c r="D24">
        <v>35.532561999999999</v>
      </c>
      <c r="E24">
        <v>139.43810099999999</v>
      </c>
      <c r="F24" t="str">
        <f>テーブル1[[#This Row],[緯度]]&amp;"," &amp; テーブル1[[#This Row],[経度]]</f>
        <v>35.532562,139.438101</v>
      </c>
      <c r="H24" t="s">
        <v>721</v>
      </c>
      <c r="I24" t="s">
        <v>723</v>
      </c>
    </row>
    <row r="25" spans="1:9" x14ac:dyDescent="0.55000000000000004">
      <c r="A25" t="s">
        <v>11</v>
      </c>
      <c r="B25" t="s">
        <v>30</v>
      </c>
      <c r="D25">
        <v>35.515200999999998</v>
      </c>
      <c r="E25">
        <v>139.42199099999999</v>
      </c>
      <c r="F25" t="str">
        <f>テーブル1[[#This Row],[緯度]]&amp;"," &amp; テーブル1[[#This Row],[経度]]</f>
        <v>35.515201,139.421991</v>
      </c>
      <c r="H25" t="s">
        <v>721</v>
      </c>
      <c r="I25" t="s">
        <v>723</v>
      </c>
    </row>
    <row r="26" spans="1:9" x14ac:dyDescent="0.55000000000000004">
      <c r="A26" t="s">
        <v>11</v>
      </c>
      <c r="B26" t="s">
        <v>31</v>
      </c>
      <c r="D26">
        <v>35.499585000000003</v>
      </c>
      <c r="E26">
        <v>139.40808999999999</v>
      </c>
      <c r="F26" t="str">
        <f>テーブル1[[#This Row],[緯度]]&amp;"," &amp; テーブル1[[#This Row],[経度]]</f>
        <v>35.499585,139.40809</v>
      </c>
      <c r="H26" t="s">
        <v>721</v>
      </c>
      <c r="I26" t="s">
        <v>723</v>
      </c>
    </row>
    <row r="27" spans="1:9" x14ac:dyDescent="0.55000000000000004">
      <c r="A27" t="s">
        <v>11</v>
      </c>
      <c r="B27" t="s">
        <v>32</v>
      </c>
      <c r="D27">
        <v>35.480507000000003</v>
      </c>
      <c r="E27">
        <v>139.40038999999999</v>
      </c>
      <c r="F27" t="str">
        <f>テーブル1[[#This Row],[緯度]]&amp;"," &amp; テーブル1[[#This Row],[経度]]</f>
        <v>35.480507,139.40039</v>
      </c>
      <c r="H27" t="s">
        <v>721</v>
      </c>
      <c r="I27" t="s">
        <v>723</v>
      </c>
    </row>
    <row r="28" spans="1:9" x14ac:dyDescent="0.55000000000000004">
      <c r="A28" t="s">
        <v>11</v>
      </c>
      <c r="B28" t="s">
        <v>33</v>
      </c>
      <c r="D28">
        <v>35.396028000000001</v>
      </c>
      <c r="E28">
        <v>139.31348700000001</v>
      </c>
      <c r="F28" t="str">
        <f>テーブル1[[#This Row],[緯度]]&amp;"," &amp; テーブル1[[#This Row],[経度]]</f>
        <v>35.396028,139.313487</v>
      </c>
      <c r="H28" t="s">
        <v>721</v>
      </c>
      <c r="I28" t="s">
        <v>723</v>
      </c>
    </row>
    <row r="29" spans="1:9" x14ac:dyDescent="0.55000000000000004">
      <c r="A29" t="s">
        <v>11</v>
      </c>
      <c r="B29" t="s">
        <v>34</v>
      </c>
      <c r="D29">
        <v>35.370417000000003</v>
      </c>
      <c r="E29">
        <v>139.226224</v>
      </c>
      <c r="F29" t="str">
        <f>テーブル1[[#This Row],[緯度]]&amp;"," &amp; テーブル1[[#This Row],[経度]]</f>
        <v>35.370417,139.226224</v>
      </c>
      <c r="H29" t="s">
        <v>721</v>
      </c>
      <c r="I29" t="s">
        <v>723</v>
      </c>
    </row>
    <row r="30" spans="1:9" x14ac:dyDescent="0.55000000000000004">
      <c r="A30" t="s">
        <v>11</v>
      </c>
      <c r="B30" t="s">
        <v>35</v>
      </c>
      <c r="D30">
        <v>35.374136</v>
      </c>
      <c r="E30">
        <v>139.18461400000001</v>
      </c>
      <c r="F30" t="str">
        <f>テーブル1[[#This Row],[緯度]]&amp;"," &amp; テーブル1[[#This Row],[経度]]</f>
        <v>35.374136,139.184614</v>
      </c>
      <c r="H30" t="s">
        <v>721</v>
      </c>
      <c r="I30" t="s">
        <v>723</v>
      </c>
    </row>
    <row r="31" spans="1:9" x14ac:dyDescent="0.55000000000000004">
      <c r="A31" t="s">
        <v>11</v>
      </c>
      <c r="B31" t="s">
        <v>36</v>
      </c>
      <c r="D31">
        <v>35.254660000000001</v>
      </c>
      <c r="E31">
        <v>139.15732299999999</v>
      </c>
      <c r="F31" t="str">
        <f>テーブル1[[#This Row],[緯度]]&amp;"," &amp; テーブル1[[#This Row],[経度]]</f>
        <v>35.25466,139.157323</v>
      </c>
      <c r="H31" t="s">
        <v>721</v>
      </c>
      <c r="I31" t="s">
        <v>723</v>
      </c>
    </row>
    <row r="32" spans="1:9" x14ac:dyDescent="0.55000000000000004">
      <c r="A32" t="s">
        <v>11</v>
      </c>
      <c r="B32" t="s">
        <v>37</v>
      </c>
      <c r="D32">
        <v>35.495919000000001</v>
      </c>
      <c r="E32">
        <v>139.447622</v>
      </c>
      <c r="F32" t="str">
        <f>テーブル1[[#This Row],[緯度]]&amp;"," &amp; テーブル1[[#This Row],[経度]]</f>
        <v>35.495919,139.447622</v>
      </c>
      <c r="H32" t="s">
        <v>721</v>
      </c>
      <c r="I32" t="s">
        <v>723</v>
      </c>
    </row>
    <row r="33" spans="1:9" x14ac:dyDescent="0.55000000000000004">
      <c r="A33" t="s">
        <v>11</v>
      </c>
      <c r="B33" t="s">
        <v>38</v>
      </c>
      <c r="D33">
        <v>35.469597</v>
      </c>
      <c r="E33">
        <v>139.46150399999999</v>
      </c>
      <c r="F33" t="str">
        <f>テーブル1[[#This Row],[緯度]]&amp;"," &amp; テーブル1[[#This Row],[経度]]</f>
        <v>35.469597,139.461504</v>
      </c>
      <c r="H33" t="s">
        <v>721</v>
      </c>
      <c r="I33" t="s">
        <v>723</v>
      </c>
    </row>
    <row r="34" spans="1:9" x14ac:dyDescent="0.55000000000000004">
      <c r="A34" t="s">
        <v>11</v>
      </c>
      <c r="B34" t="s">
        <v>39</v>
      </c>
      <c r="D34">
        <v>35.412821000000001</v>
      </c>
      <c r="E34">
        <v>139.465127</v>
      </c>
      <c r="F34" t="str">
        <f>テーブル1[[#This Row],[緯度]]&amp;"," &amp; テーブル1[[#This Row],[経度]]</f>
        <v>35.412821,139.465127</v>
      </c>
      <c r="H34" t="s">
        <v>721</v>
      </c>
      <c r="I34" t="s">
        <v>723</v>
      </c>
    </row>
    <row r="35" spans="1:9" x14ac:dyDescent="0.55000000000000004">
      <c r="A35" t="s">
        <v>11</v>
      </c>
      <c r="B35" t="s">
        <v>40</v>
      </c>
      <c r="D35">
        <v>35.314307999999997</v>
      </c>
      <c r="E35">
        <v>139.476147</v>
      </c>
      <c r="F35" t="str">
        <f>テーブル1[[#This Row],[緯度]]&amp;"," &amp; テーブル1[[#This Row],[経度]]</f>
        <v>35.314308,139.476147</v>
      </c>
      <c r="H35" t="s">
        <v>721</v>
      </c>
      <c r="I35" t="s">
        <v>723</v>
      </c>
    </row>
    <row r="36" spans="1:9" x14ac:dyDescent="0.55000000000000004">
      <c r="A36" t="s">
        <v>11</v>
      </c>
      <c r="B36" t="s">
        <v>41</v>
      </c>
      <c r="D36">
        <v>35.691384999999997</v>
      </c>
      <c r="E36">
        <v>139.69941499999999</v>
      </c>
      <c r="F36" t="str">
        <f>テーブル1[[#This Row],[緯度]]&amp;"," &amp; テーブル1[[#This Row],[経度]]</f>
        <v>35.691385,139.699415</v>
      </c>
      <c r="H36" t="s">
        <v>721</v>
      </c>
      <c r="I36" t="s">
        <v>723</v>
      </c>
    </row>
    <row r="37" spans="1:9" x14ac:dyDescent="0.55000000000000004">
      <c r="A37" t="s">
        <v>11</v>
      </c>
      <c r="B37" t="s">
        <v>42</v>
      </c>
      <c r="D37">
        <v>35.691384999999997</v>
      </c>
      <c r="E37">
        <v>139.69941499999999</v>
      </c>
      <c r="F37" t="str">
        <f>テーブル1[[#This Row],[緯度]]&amp;"," &amp; テーブル1[[#This Row],[経度]]</f>
        <v>35.691385,139.699415</v>
      </c>
      <c r="H37" t="s">
        <v>721</v>
      </c>
      <c r="I37" t="s">
        <v>723</v>
      </c>
    </row>
    <row r="38" spans="1:9" x14ac:dyDescent="0.55000000000000004">
      <c r="A38" t="s">
        <v>11</v>
      </c>
      <c r="B38" t="s">
        <v>43</v>
      </c>
      <c r="D38">
        <v>35.691384999999997</v>
      </c>
      <c r="E38">
        <v>139.69941499999999</v>
      </c>
      <c r="F38" t="str">
        <f>テーブル1[[#This Row],[緯度]]&amp;"," &amp; テーブル1[[#This Row],[経度]]</f>
        <v>35.691385,139.699415</v>
      </c>
      <c r="H38" t="s">
        <v>721</v>
      </c>
      <c r="I38" t="s">
        <v>723</v>
      </c>
    </row>
    <row r="39" spans="1:9" x14ac:dyDescent="0.55000000000000004">
      <c r="A39" t="s">
        <v>11</v>
      </c>
      <c r="B39" t="s">
        <v>44</v>
      </c>
      <c r="D39">
        <v>35.691384999999997</v>
      </c>
      <c r="E39">
        <v>139.69941499999999</v>
      </c>
      <c r="F39" t="str">
        <f>テーブル1[[#This Row],[緯度]]&amp;"," &amp; テーブル1[[#This Row],[経度]]</f>
        <v>35.691385,139.699415</v>
      </c>
      <c r="H39" t="s">
        <v>721</v>
      </c>
      <c r="I39" t="s">
        <v>723</v>
      </c>
    </row>
    <row r="40" spans="1:9" x14ac:dyDescent="0.55000000000000004">
      <c r="A40" t="s">
        <v>11</v>
      </c>
      <c r="B40" t="s">
        <v>45</v>
      </c>
      <c r="D40">
        <v>35.691384999999997</v>
      </c>
      <c r="E40">
        <v>139.69941499999999</v>
      </c>
      <c r="F40" t="str">
        <f>テーブル1[[#This Row],[緯度]]&amp;"," &amp; テーブル1[[#This Row],[経度]]</f>
        <v>35.691385,139.699415</v>
      </c>
      <c r="H40" t="s">
        <v>721</v>
      </c>
      <c r="I40" t="s">
        <v>723</v>
      </c>
    </row>
    <row r="41" spans="1:9" x14ac:dyDescent="0.55000000000000004">
      <c r="A41" t="s">
        <v>11</v>
      </c>
      <c r="B41" t="s">
        <v>46</v>
      </c>
      <c r="D41">
        <v>35.661394999999999</v>
      </c>
      <c r="E41">
        <v>139.66677000000001</v>
      </c>
      <c r="F41" t="str">
        <f>テーブル1[[#This Row],[緯度]]&amp;"," &amp; テーブル1[[#This Row],[経度]]</f>
        <v>35.661395,139.66677</v>
      </c>
      <c r="H41" t="s">
        <v>721</v>
      </c>
      <c r="I41" t="s">
        <v>723</v>
      </c>
    </row>
    <row r="42" spans="1:9" x14ac:dyDescent="0.55000000000000004">
      <c r="A42" t="s">
        <v>11</v>
      </c>
      <c r="B42" t="s">
        <v>47</v>
      </c>
      <c r="D42">
        <v>35.661394999999999</v>
      </c>
      <c r="E42">
        <v>139.66677000000001</v>
      </c>
      <c r="F42" t="str">
        <f>テーブル1[[#This Row],[緯度]]&amp;"," &amp; テーブル1[[#This Row],[経度]]</f>
        <v>35.661395,139.66677</v>
      </c>
      <c r="H42" t="s">
        <v>721</v>
      </c>
      <c r="I42" t="s">
        <v>723</v>
      </c>
    </row>
    <row r="43" spans="1:9" x14ac:dyDescent="0.55000000000000004">
      <c r="A43" t="s">
        <v>11</v>
      </c>
      <c r="B43" t="s">
        <v>48</v>
      </c>
      <c r="D43">
        <v>35.653928999999998</v>
      </c>
      <c r="E43">
        <v>139.647445</v>
      </c>
      <c r="F43" t="str">
        <f>テーブル1[[#This Row],[緯度]]&amp;"," &amp; テーブル1[[#This Row],[経度]]</f>
        <v>35.653929,139.647445</v>
      </c>
      <c r="H43" t="s">
        <v>721</v>
      </c>
      <c r="I43" t="s">
        <v>723</v>
      </c>
    </row>
    <row r="44" spans="1:9" x14ac:dyDescent="0.55000000000000004">
      <c r="A44" t="s">
        <v>11</v>
      </c>
      <c r="B44" t="s">
        <v>49</v>
      </c>
      <c r="D44">
        <v>35.651411000000003</v>
      </c>
      <c r="E44">
        <v>139.63664800000001</v>
      </c>
      <c r="F44" t="str">
        <f>テーブル1[[#This Row],[緯度]]&amp;"," &amp; テーブル1[[#This Row],[経度]]</f>
        <v>35.651411,139.636648</v>
      </c>
      <c r="H44" t="s">
        <v>721</v>
      </c>
      <c r="I44" t="s">
        <v>723</v>
      </c>
    </row>
    <row r="45" spans="1:9" x14ac:dyDescent="0.55000000000000004">
      <c r="A45" t="s">
        <v>11</v>
      </c>
      <c r="B45" t="s">
        <v>50</v>
      </c>
      <c r="D45">
        <v>35.643301000000001</v>
      </c>
      <c r="E45">
        <v>139.609173</v>
      </c>
      <c r="F45" t="str">
        <f>テーブル1[[#This Row],[緯度]]&amp;"," &amp; テーブル1[[#This Row],[経度]]</f>
        <v>35.643301,139.609173</v>
      </c>
      <c r="H45" t="s">
        <v>721</v>
      </c>
      <c r="I45" t="s">
        <v>723</v>
      </c>
    </row>
    <row r="46" spans="1:9" x14ac:dyDescent="0.55000000000000004">
      <c r="A46" t="s">
        <v>11</v>
      </c>
      <c r="B46" t="s">
        <v>51</v>
      </c>
      <c r="D46">
        <v>35.640027000000003</v>
      </c>
      <c r="E46">
        <v>139.5986</v>
      </c>
      <c r="F46" t="str">
        <f>テーブル1[[#This Row],[緯度]]&amp;"," &amp; テーブル1[[#This Row],[経度]]</f>
        <v>35.640027,139.5986</v>
      </c>
      <c r="H46" t="s">
        <v>721</v>
      </c>
      <c r="I46" t="s">
        <v>723</v>
      </c>
    </row>
    <row r="47" spans="1:9" x14ac:dyDescent="0.55000000000000004">
      <c r="A47" t="s">
        <v>11</v>
      </c>
      <c r="B47" t="s">
        <v>52</v>
      </c>
      <c r="D47">
        <v>35.636851999999998</v>
      </c>
      <c r="E47">
        <v>139.587659</v>
      </c>
      <c r="F47" t="str">
        <f>テーブル1[[#This Row],[緯度]]&amp;"," &amp; テーブル1[[#This Row],[経度]]</f>
        <v>35.636852,139.587659</v>
      </c>
      <c r="H47" t="s">
        <v>721</v>
      </c>
      <c r="I47" t="s">
        <v>723</v>
      </c>
    </row>
    <row r="48" spans="1:9" x14ac:dyDescent="0.55000000000000004">
      <c r="A48" t="s">
        <v>11</v>
      </c>
      <c r="B48" t="s">
        <v>53</v>
      </c>
      <c r="D48">
        <v>35.632103999999998</v>
      </c>
      <c r="E48">
        <v>139.57749200000001</v>
      </c>
      <c r="F48" t="str">
        <f>テーブル1[[#This Row],[緯度]]&amp;"," &amp; テーブル1[[#This Row],[経度]]</f>
        <v>35.632104,139.577492</v>
      </c>
      <c r="H48" t="s">
        <v>721</v>
      </c>
      <c r="I48" t="s">
        <v>723</v>
      </c>
    </row>
    <row r="49" spans="1:9" x14ac:dyDescent="0.55000000000000004">
      <c r="A49" t="s">
        <v>11</v>
      </c>
      <c r="B49" t="s">
        <v>54</v>
      </c>
      <c r="D49">
        <v>35.620854999999999</v>
      </c>
      <c r="E49">
        <v>139.56930700000001</v>
      </c>
      <c r="F49" t="str">
        <f>テーブル1[[#This Row],[緯度]]&amp;"," &amp; テーブル1[[#This Row],[経度]]</f>
        <v>35.620855,139.569307</v>
      </c>
      <c r="H49" t="s">
        <v>721</v>
      </c>
      <c r="I49" t="s">
        <v>723</v>
      </c>
    </row>
    <row r="50" spans="1:9" x14ac:dyDescent="0.55000000000000004">
      <c r="A50" t="s">
        <v>11</v>
      </c>
      <c r="B50" t="s">
        <v>55</v>
      </c>
      <c r="D50">
        <v>35.617024999999998</v>
      </c>
      <c r="E50">
        <v>139.56446099999999</v>
      </c>
      <c r="F50" t="str">
        <f>テーブル1[[#This Row],[緯度]]&amp;"," &amp; テーブル1[[#This Row],[経度]]</f>
        <v>35.617025,139.564461</v>
      </c>
      <c r="H50" t="s">
        <v>721</v>
      </c>
      <c r="I50" t="s">
        <v>723</v>
      </c>
    </row>
    <row r="51" spans="1:9" x14ac:dyDescent="0.55000000000000004">
      <c r="A51" t="s">
        <v>11</v>
      </c>
      <c r="B51" t="s">
        <v>56</v>
      </c>
      <c r="D51">
        <v>35.615253000000003</v>
      </c>
      <c r="E51">
        <v>139.54177100000001</v>
      </c>
      <c r="F51" t="str">
        <f>テーブル1[[#This Row],[緯度]]&amp;"," &amp; テーブル1[[#This Row],[経度]]</f>
        <v>35.615253,139.541771</v>
      </c>
      <c r="H51" t="s">
        <v>721</v>
      </c>
      <c r="I51" t="s">
        <v>723</v>
      </c>
    </row>
    <row r="52" spans="1:9" x14ac:dyDescent="0.55000000000000004">
      <c r="A52" t="s">
        <v>11</v>
      </c>
      <c r="B52" t="s">
        <v>57</v>
      </c>
      <c r="D52">
        <v>35.603890999999997</v>
      </c>
      <c r="E52">
        <v>139.50767099999999</v>
      </c>
      <c r="F52" t="str">
        <f>テーブル1[[#This Row],[緯度]]&amp;"," &amp; テーブル1[[#This Row],[経度]]</f>
        <v>35.603891,139.507671</v>
      </c>
      <c r="H52" t="s">
        <v>721</v>
      </c>
      <c r="I52" t="s">
        <v>723</v>
      </c>
    </row>
    <row r="53" spans="1:9" x14ac:dyDescent="0.55000000000000004">
      <c r="A53" t="s">
        <v>11</v>
      </c>
      <c r="B53" t="s">
        <v>58</v>
      </c>
      <c r="D53">
        <v>35.609110999999999</v>
      </c>
      <c r="E53">
        <v>139.516186</v>
      </c>
      <c r="F53" t="str">
        <f>テーブル1[[#This Row],[緯度]]&amp;"," &amp; テーブル1[[#This Row],[経度]]</f>
        <v>35.609111,139.516186</v>
      </c>
      <c r="H53" t="s">
        <v>721</v>
      </c>
      <c r="I53" t="s">
        <v>723</v>
      </c>
    </row>
    <row r="54" spans="1:9" x14ac:dyDescent="0.55000000000000004">
      <c r="A54" t="s">
        <v>11</v>
      </c>
      <c r="B54" t="s">
        <v>59</v>
      </c>
      <c r="D54">
        <v>35.614573</v>
      </c>
      <c r="E54">
        <v>139.52837199999999</v>
      </c>
      <c r="F54" t="str">
        <f>テーブル1[[#This Row],[緯度]]&amp;"," &amp; テーブル1[[#This Row],[経度]]</f>
        <v>35.614573,139.528372</v>
      </c>
      <c r="H54" t="s">
        <v>721</v>
      </c>
      <c r="I54" t="s">
        <v>723</v>
      </c>
    </row>
    <row r="55" spans="1:9" x14ac:dyDescent="0.55000000000000004">
      <c r="A55" t="s">
        <v>11</v>
      </c>
      <c r="B55" t="s">
        <v>60</v>
      </c>
      <c r="D55">
        <v>35.583238000000001</v>
      </c>
      <c r="E55">
        <v>139.48070799999999</v>
      </c>
      <c r="F55" t="str">
        <f>テーブル1[[#This Row],[緯度]]&amp;"," &amp; テーブル1[[#This Row],[経度]]</f>
        <v>35.583238,139.480708</v>
      </c>
      <c r="H55" t="s">
        <v>721</v>
      </c>
      <c r="I55" t="s">
        <v>723</v>
      </c>
    </row>
    <row r="56" spans="1:9" x14ac:dyDescent="0.55000000000000004">
      <c r="A56" t="s">
        <v>11</v>
      </c>
      <c r="B56" t="s">
        <v>61</v>
      </c>
      <c r="D56">
        <v>35.563412</v>
      </c>
      <c r="E56">
        <v>139.46352300000001</v>
      </c>
      <c r="F56" t="str">
        <f>テーブル1[[#This Row],[緯度]]&amp;"," &amp; テーブル1[[#This Row],[経度]]</f>
        <v>35.563412,139.463523</v>
      </c>
      <c r="H56" t="s">
        <v>721</v>
      </c>
      <c r="I56" t="s">
        <v>723</v>
      </c>
    </row>
    <row r="57" spans="1:9" x14ac:dyDescent="0.55000000000000004">
      <c r="A57" t="s">
        <v>11</v>
      </c>
      <c r="B57" t="s">
        <v>62</v>
      </c>
      <c r="D57">
        <v>35.54457</v>
      </c>
      <c r="E57">
        <v>139.445886</v>
      </c>
      <c r="F57" t="str">
        <f>テーブル1[[#This Row],[緯度]]&amp;"," &amp; テーブル1[[#This Row],[経度]]</f>
        <v>35.54457,139.445886</v>
      </c>
      <c r="H57" t="s">
        <v>721</v>
      </c>
      <c r="I57" t="s">
        <v>723</v>
      </c>
    </row>
    <row r="58" spans="1:9" x14ac:dyDescent="0.55000000000000004">
      <c r="A58" t="s">
        <v>11</v>
      </c>
      <c r="B58" t="s">
        <v>63</v>
      </c>
      <c r="D58">
        <v>35.544055999999998</v>
      </c>
      <c r="E58">
        <v>139.44514699999999</v>
      </c>
      <c r="F58" t="str">
        <f>テーブル1[[#This Row],[緯度]]&amp;"," &amp; テーブル1[[#This Row],[経度]]</f>
        <v>35.544056,139.445147</v>
      </c>
      <c r="H58" t="s">
        <v>721</v>
      </c>
      <c r="I58" t="s">
        <v>723</v>
      </c>
    </row>
    <row r="59" spans="1:9" x14ac:dyDescent="0.55000000000000004">
      <c r="A59" t="s">
        <v>11</v>
      </c>
      <c r="B59" t="s">
        <v>64</v>
      </c>
      <c r="D59">
        <v>35.544055999999998</v>
      </c>
      <c r="E59">
        <v>139.44514699999999</v>
      </c>
      <c r="F59" t="str">
        <f>テーブル1[[#This Row],[緯度]]&amp;"," &amp; テーブル1[[#This Row],[経度]]</f>
        <v>35.544056,139.445147</v>
      </c>
      <c r="H59" t="s">
        <v>721</v>
      </c>
      <c r="I59" t="s">
        <v>723</v>
      </c>
    </row>
    <row r="60" spans="1:9" x14ac:dyDescent="0.55000000000000004">
      <c r="A60" t="s">
        <v>11</v>
      </c>
      <c r="B60" t="s">
        <v>65</v>
      </c>
      <c r="D60">
        <v>35.629941000000002</v>
      </c>
      <c r="E60">
        <v>139.44807499999999</v>
      </c>
      <c r="F60" t="str">
        <f>テーブル1[[#This Row],[緯度]]&amp;"," &amp; テーブル1[[#This Row],[経度]]</f>
        <v>35.629941,139.448075</v>
      </c>
      <c r="H60" t="s">
        <v>721</v>
      </c>
      <c r="I60" t="s">
        <v>723</v>
      </c>
    </row>
    <row r="61" spans="1:9" x14ac:dyDescent="0.55000000000000004">
      <c r="A61" t="s">
        <v>11</v>
      </c>
      <c r="B61" t="s">
        <v>66</v>
      </c>
      <c r="D61">
        <v>35.625061000000002</v>
      </c>
      <c r="E61">
        <v>139.424654</v>
      </c>
      <c r="F61" t="str">
        <f>テーブル1[[#This Row],[緯度]]&amp;"," &amp; テーブル1[[#This Row],[経度]]</f>
        <v>35.625061,139.424654</v>
      </c>
      <c r="H61" t="s">
        <v>721</v>
      </c>
      <c r="I61" t="s">
        <v>723</v>
      </c>
    </row>
    <row r="62" spans="1:9" x14ac:dyDescent="0.55000000000000004">
      <c r="A62" t="s">
        <v>11</v>
      </c>
      <c r="B62" t="s">
        <v>67</v>
      </c>
      <c r="D62">
        <v>35.625095999999999</v>
      </c>
      <c r="E62">
        <v>139.42456799999999</v>
      </c>
      <c r="F62" t="str">
        <f>テーブル1[[#This Row],[緯度]]&amp;"," &amp; テーブル1[[#This Row],[経度]]</f>
        <v>35.625096,139.424568</v>
      </c>
      <c r="H62" t="s">
        <v>721</v>
      </c>
      <c r="I62" t="s">
        <v>723</v>
      </c>
    </row>
    <row r="63" spans="1:9" x14ac:dyDescent="0.55000000000000004">
      <c r="A63" t="s">
        <v>11</v>
      </c>
      <c r="B63" t="s">
        <v>68</v>
      </c>
      <c r="D63">
        <v>35.532491999999998</v>
      </c>
      <c r="E63">
        <v>139.43814399999999</v>
      </c>
      <c r="F63" t="str">
        <f>テーブル1[[#This Row],[緯度]]&amp;"," &amp; テーブル1[[#This Row],[経度]]</f>
        <v>35.532492,139.438144</v>
      </c>
      <c r="H63" t="s">
        <v>721</v>
      </c>
      <c r="I63" t="s">
        <v>723</v>
      </c>
    </row>
    <row r="64" spans="1:9" x14ac:dyDescent="0.55000000000000004">
      <c r="A64" t="s">
        <v>11</v>
      </c>
      <c r="B64" t="s">
        <v>69</v>
      </c>
      <c r="D64">
        <v>35.515306000000002</v>
      </c>
      <c r="E64">
        <v>139.422034</v>
      </c>
      <c r="F64" t="str">
        <f>テーブル1[[#This Row],[緯度]]&amp;"," &amp; テーブル1[[#This Row],[経度]]</f>
        <v>35.515306,139.422034</v>
      </c>
      <c r="H64" t="s">
        <v>721</v>
      </c>
      <c r="I64" t="s">
        <v>723</v>
      </c>
    </row>
    <row r="65" spans="1:9" x14ac:dyDescent="0.55000000000000004">
      <c r="A65" t="s">
        <v>11</v>
      </c>
      <c r="B65" t="s">
        <v>70</v>
      </c>
      <c r="D65">
        <v>35.520679000000001</v>
      </c>
      <c r="E65">
        <v>139.43888200000001</v>
      </c>
      <c r="F65" t="str">
        <f>テーブル1[[#This Row],[緯度]]&amp;"," &amp; テーブル1[[#This Row],[経度]]</f>
        <v>35.520679,139.438882</v>
      </c>
      <c r="H65" t="s">
        <v>721</v>
      </c>
      <c r="I65" t="s">
        <v>723</v>
      </c>
    </row>
    <row r="66" spans="1:9" x14ac:dyDescent="0.55000000000000004">
      <c r="A66" t="s">
        <v>11</v>
      </c>
      <c r="B66" t="s">
        <v>71</v>
      </c>
      <c r="D66">
        <v>35.508096999999999</v>
      </c>
      <c r="E66">
        <v>139.44414900000001</v>
      </c>
      <c r="F66" t="str">
        <f>テーブル1[[#This Row],[緯度]]&amp;"," &amp; テーブル1[[#This Row],[経度]]</f>
        <v>35.508097,139.444149</v>
      </c>
      <c r="H66" t="s">
        <v>721</v>
      </c>
      <c r="I66" t="s">
        <v>723</v>
      </c>
    </row>
    <row r="67" spans="1:9" x14ac:dyDescent="0.55000000000000004">
      <c r="A67" t="s">
        <v>11</v>
      </c>
      <c r="B67" t="s">
        <v>72</v>
      </c>
      <c r="D67">
        <v>35.496093000000002</v>
      </c>
      <c r="E67">
        <v>139.44757899999999</v>
      </c>
      <c r="F67" t="str">
        <f>テーブル1[[#This Row],[緯度]]&amp;"," &amp; テーブル1[[#This Row],[経度]]</f>
        <v>35.496093,139.447579</v>
      </c>
      <c r="H67" t="s">
        <v>721</v>
      </c>
      <c r="I67" t="s">
        <v>723</v>
      </c>
    </row>
    <row r="68" spans="1:9" x14ac:dyDescent="0.55000000000000004">
      <c r="A68" t="s">
        <v>11</v>
      </c>
      <c r="B68" t="s">
        <v>73</v>
      </c>
      <c r="D68">
        <v>35.499372000000001</v>
      </c>
      <c r="E68">
        <v>139.408345</v>
      </c>
      <c r="F68" t="str">
        <f>テーブル1[[#This Row],[緯度]]&amp;"," &amp; テーブル1[[#This Row],[経度]]</f>
        <v>35.499372,139.408345</v>
      </c>
      <c r="H68" t="s">
        <v>721</v>
      </c>
      <c r="I68" t="s">
        <v>723</v>
      </c>
    </row>
    <row r="69" spans="1:9" x14ac:dyDescent="0.55000000000000004">
      <c r="A69" t="s">
        <v>11</v>
      </c>
      <c r="B69" t="s">
        <v>74</v>
      </c>
      <c r="D69">
        <v>35.452886999999997</v>
      </c>
      <c r="E69">
        <v>139.39108400000001</v>
      </c>
      <c r="F69" t="str">
        <f>テーブル1[[#This Row],[緯度]]&amp;"," &amp; テーブル1[[#This Row],[経度]]</f>
        <v>35.452887,139.391084</v>
      </c>
      <c r="H69" t="s">
        <v>721</v>
      </c>
      <c r="I69" t="s">
        <v>723</v>
      </c>
    </row>
    <row r="70" spans="1:9" x14ac:dyDescent="0.55000000000000004">
      <c r="A70" t="s">
        <v>11</v>
      </c>
      <c r="B70" t="s">
        <v>75</v>
      </c>
      <c r="D70">
        <v>35.452922000000001</v>
      </c>
      <c r="E70">
        <v>139.39108400000001</v>
      </c>
      <c r="F70" t="str">
        <f>テーブル1[[#This Row],[緯度]]&amp;"," &amp; テーブル1[[#This Row],[経度]]</f>
        <v>35.452922,139.391084</v>
      </c>
      <c r="H70" t="s">
        <v>721</v>
      </c>
      <c r="I70" t="s">
        <v>723</v>
      </c>
    </row>
    <row r="71" spans="1:9" x14ac:dyDescent="0.55000000000000004">
      <c r="A71" t="s">
        <v>11</v>
      </c>
      <c r="B71" t="s">
        <v>76</v>
      </c>
      <c r="D71">
        <v>35.469354000000003</v>
      </c>
      <c r="E71">
        <v>139.461613</v>
      </c>
      <c r="F71" t="str">
        <f>テーブル1[[#This Row],[緯度]]&amp;"," &amp; テーブル1[[#This Row],[経度]]</f>
        <v>35.469354,139.461613</v>
      </c>
      <c r="H71" t="s">
        <v>721</v>
      </c>
      <c r="I71" t="s">
        <v>723</v>
      </c>
    </row>
    <row r="72" spans="1:9" x14ac:dyDescent="0.55000000000000004">
      <c r="A72" t="s">
        <v>11</v>
      </c>
      <c r="B72" t="s">
        <v>77</v>
      </c>
      <c r="D72">
        <v>35.395339999999997</v>
      </c>
      <c r="E72">
        <v>139.46706</v>
      </c>
      <c r="F72" t="str">
        <f>テーブル1[[#This Row],[緯度]]&amp;"," &amp; テーブル1[[#This Row],[経度]]</f>
        <v>35.39534,139.46706</v>
      </c>
      <c r="H72" t="s">
        <v>721</v>
      </c>
      <c r="I72" t="s">
        <v>723</v>
      </c>
    </row>
    <row r="73" spans="1:9" x14ac:dyDescent="0.55000000000000004">
      <c r="A73" t="s">
        <v>11</v>
      </c>
      <c r="B73" t="s">
        <v>78</v>
      </c>
      <c r="D73">
        <v>35.452922000000001</v>
      </c>
      <c r="E73">
        <v>139.390998</v>
      </c>
      <c r="F73" t="str">
        <f>テーブル1[[#This Row],[緯度]]&amp;"," &amp; テーブル1[[#This Row],[経度]]</f>
        <v>35.452922,139.390998</v>
      </c>
      <c r="H73" t="s">
        <v>721</v>
      </c>
      <c r="I73" t="s">
        <v>723</v>
      </c>
    </row>
    <row r="74" spans="1:9" x14ac:dyDescent="0.55000000000000004">
      <c r="A74" t="s">
        <v>11</v>
      </c>
      <c r="B74" t="s">
        <v>79</v>
      </c>
      <c r="D74">
        <v>35.439717999999999</v>
      </c>
      <c r="E74">
        <v>139.364014</v>
      </c>
      <c r="F74" t="str">
        <f>テーブル1[[#This Row],[緯度]]&amp;"," &amp; テーブル1[[#This Row],[経度]]</f>
        <v>35.439718,139.364014</v>
      </c>
      <c r="H74" t="s">
        <v>721</v>
      </c>
      <c r="I74" t="s">
        <v>723</v>
      </c>
    </row>
    <row r="75" spans="1:9" x14ac:dyDescent="0.55000000000000004">
      <c r="A75" t="s">
        <v>11</v>
      </c>
      <c r="B75" t="s">
        <v>80</v>
      </c>
      <c r="D75">
        <v>35.439717999999999</v>
      </c>
      <c r="E75">
        <v>139.364014</v>
      </c>
      <c r="F75" t="str">
        <f>テーブル1[[#This Row],[緯度]]&amp;"," &amp; テーブル1[[#This Row],[経度]]</f>
        <v>35.439718,139.364014</v>
      </c>
      <c r="H75" t="s">
        <v>721</v>
      </c>
      <c r="I75" t="s">
        <v>723</v>
      </c>
    </row>
    <row r="76" spans="1:9" x14ac:dyDescent="0.55000000000000004">
      <c r="A76" t="s">
        <v>11</v>
      </c>
      <c r="B76" t="s">
        <v>81</v>
      </c>
      <c r="D76">
        <v>35.439717999999999</v>
      </c>
      <c r="E76">
        <v>139.364014</v>
      </c>
      <c r="F76" t="str">
        <f>テーブル1[[#This Row],[緯度]]&amp;"," &amp; テーブル1[[#This Row],[経度]]</f>
        <v>35.439718,139.364014</v>
      </c>
      <c r="H76" t="s">
        <v>721</v>
      </c>
      <c r="I76" t="s">
        <v>723</v>
      </c>
    </row>
    <row r="77" spans="1:9" x14ac:dyDescent="0.55000000000000004">
      <c r="A77" t="s">
        <v>11</v>
      </c>
      <c r="B77" t="s">
        <v>82</v>
      </c>
      <c r="D77">
        <v>35.439717999999999</v>
      </c>
      <c r="E77">
        <v>139.364014</v>
      </c>
      <c r="F77" t="str">
        <f>テーブル1[[#This Row],[緯度]]&amp;"," &amp; テーブル1[[#This Row],[経度]]</f>
        <v>35.439718,139.364014</v>
      </c>
      <c r="H77" t="s">
        <v>721</v>
      </c>
      <c r="I77" t="s">
        <v>723</v>
      </c>
    </row>
    <row r="78" spans="1:9" x14ac:dyDescent="0.55000000000000004">
      <c r="A78" t="s">
        <v>11</v>
      </c>
      <c r="B78" t="s">
        <v>83</v>
      </c>
      <c r="D78">
        <v>35.338425999999998</v>
      </c>
      <c r="E78">
        <v>139.48737</v>
      </c>
      <c r="F78" t="str">
        <f>テーブル1[[#This Row],[緯度]]&amp;"," &amp; テーブル1[[#This Row],[経度]]</f>
        <v>35.338426,139.48737</v>
      </c>
      <c r="H78" t="s">
        <v>721</v>
      </c>
      <c r="I78" t="s">
        <v>723</v>
      </c>
    </row>
    <row r="79" spans="1:9" x14ac:dyDescent="0.55000000000000004">
      <c r="A79" t="s">
        <v>11</v>
      </c>
      <c r="B79" t="s">
        <v>84</v>
      </c>
      <c r="D79">
        <v>35.383508999999997</v>
      </c>
      <c r="E79">
        <v>139.470876</v>
      </c>
      <c r="F79" t="str">
        <f>テーブル1[[#This Row],[緯度]]&amp;"," &amp; テーブル1[[#This Row],[経度]]</f>
        <v>35.383509,139.470876</v>
      </c>
      <c r="H79" t="s">
        <v>721</v>
      </c>
      <c r="I79" t="s">
        <v>723</v>
      </c>
    </row>
    <row r="80" spans="1:9" x14ac:dyDescent="0.55000000000000004">
      <c r="A80" t="s">
        <v>11</v>
      </c>
      <c r="B80" t="s">
        <v>85</v>
      </c>
      <c r="D80">
        <v>35.418128000000003</v>
      </c>
      <c r="E80">
        <v>139.344021</v>
      </c>
      <c r="F80" t="str">
        <f>テーブル1[[#This Row],[緯度]]&amp;"," &amp; テーブル1[[#This Row],[経度]]</f>
        <v>35.418128,139.344021</v>
      </c>
      <c r="H80" t="s">
        <v>721</v>
      </c>
      <c r="I80" t="s">
        <v>723</v>
      </c>
    </row>
    <row r="81" spans="1:9" x14ac:dyDescent="0.55000000000000004">
      <c r="A81" t="s">
        <v>11</v>
      </c>
      <c r="B81" t="s">
        <v>86</v>
      </c>
      <c r="D81">
        <v>35.345483999999999</v>
      </c>
      <c r="E81">
        <v>139.13998900000001</v>
      </c>
      <c r="F81" t="str">
        <f>テーブル1[[#This Row],[緯度]]&amp;"," &amp; テーブル1[[#This Row],[経度]]</f>
        <v>35.345484,139.139989</v>
      </c>
      <c r="H81" t="s">
        <v>721</v>
      </c>
      <c r="I81" t="s">
        <v>723</v>
      </c>
    </row>
    <row r="82" spans="1:9" x14ac:dyDescent="0.55000000000000004">
      <c r="A82" t="s">
        <v>11</v>
      </c>
      <c r="B82" t="s">
        <v>87</v>
      </c>
      <c r="D82">
        <v>35.256515999999998</v>
      </c>
      <c r="E82">
        <v>139.15548699999999</v>
      </c>
      <c r="F82" t="str">
        <f>テーブル1[[#This Row],[緯度]]&amp;"," &amp; テーブル1[[#This Row],[経度]]</f>
        <v>35.256516,139.155487</v>
      </c>
      <c r="H82" t="s">
        <v>721</v>
      </c>
      <c r="I82" t="s">
        <v>723</v>
      </c>
    </row>
    <row r="83" spans="1:9" x14ac:dyDescent="0.55000000000000004">
      <c r="A83" t="s">
        <v>88</v>
      </c>
      <c r="B83" t="s">
        <v>89</v>
      </c>
      <c r="D83">
        <v>35.477356</v>
      </c>
      <c r="E83">
        <v>139.43254200000001</v>
      </c>
      <c r="F83" t="str">
        <f>テーブル1[[#This Row],[緯度]]&amp;"," &amp; テーブル1[[#This Row],[経度]]</f>
        <v>35.477356,139.432542</v>
      </c>
      <c r="G83">
        <v>1988</v>
      </c>
      <c r="H83" t="s">
        <v>721</v>
      </c>
      <c r="I83" t="s">
        <v>724</v>
      </c>
    </row>
    <row r="84" spans="1:9" x14ac:dyDescent="0.55000000000000004">
      <c r="A84" t="s">
        <v>88</v>
      </c>
      <c r="B84" t="s">
        <v>90</v>
      </c>
      <c r="D84">
        <v>35.690902000000001</v>
      </c>
      <c r="E84">
        <v>139.69968299999999</v>
      </c>
      <c r="F84" t="str">
        <f>テーブル1[[#This Row],[緯度]]&amp;"," &amp; テーブル1[[#This Row],[経度]]</f>
        <v>35.690902,139.699683</v>
      </c>
      <c r="H84" t="s">
        <v>721</v>
      </c>
      <c r="I84" t="s">
        <v>724</v>
      </c>
    </row>
    <row r="85" spans="1:9" x14ac:dyDescent="0.55000000000000004">
      <c r="A85" t="s">
        <v>88</v>
      </c>
      <c r="B85" t="s">
        <v>91</v>
      </c>
      <c r="D85">
        <v>35.690100999999999</v>
      </c>
      <c r="E85">
        <v>139.69862800000001</v>
      </c>
      <c r="F85" t="str">
        <f>テーブル1[[#This Row],[緯度]]&amp;"," &amp; テーブル1[[#This Row],[経度]]</f>
        <v>35.690101,139.698628</v>
      </c>
      <c r="H85" t="s">
        <v>721</v>
      </c>
      <c r="I85" t="s">
        <v>724</v>
      </c>
    </row>
    <row r="86" spans="1:9" x14ac:dyDescent="0.55000000000000004">
      <c r="A86" t="s">
        <v>88</v>
      </c>
      <c r="B86" t="s">
        <v>92</v>
      </c>
      <c r="D86">
        <v>35.690114000000001</v>
      </c>
      <c r="E86">
        <v>139.69863100000001</v>
      </c>
      <c r="F86" t="str">
        <f>テーブル1[[#This Row],[緯度]]&amp;"," &amp; テーブル1[[#This Row],[経度]]</f>
        <v>35.690114,139.698631</v>
      </c>
      <c r="H86" t="s">
        <v>721</v>
      </c>
      <c r="I86" t="s">
        <v>724</v>
      </c>
    </row>
    <row r="87" spans="1:9" x14ac:dyDescent="0.55000000000000004">
      <c r="A87" t="s">
        <v>88</v>
      </c>
      <c r="B87" t="s">
        <v>93</v>
      </c>
      <c r="D87">
        <v>35.691367</v>
      </c>
      <c r="E87">
        <v>139.69938300000001</v>
      </c>
      <c r="F87" t="str">
        <f>テーブル1[[#This Row],[緯度]]&amp;"," &amp; テーブル1[[#This Row],[経度]]</f>
        <v>35.691367,139.699383</v>
      </c>
      <c r="H87" t="s">
        <v>721</v>
      </c>
      <c r="I87" t="s">
        <v>724</v>
      </c>
    </row>
    <row r="88" spans="1:9" x14ac:dyDescent="0.55000000000000004">
      <c r="A88" t="s">
        <v>88</v>
      </c>
      <c r="B88" t="s">
        <v>94</v>
      </c>
      <c r="D88">
        <v>35.668326999999998</v>
      </c>
      <c r="E88">
        <v>139.649877</v>
      </c>
      <c r="F88" t="str">
        <f>テーブル1[[#This Row],[緯度]]&amp;"," &amp; テーブル1[[#This Row],[経度]]</f>
        <v>35.668327,139.649877</v>
      </c>
      <c r="H88" t="s">
        <v>721</v>
      </c>
      <c r="I88" t="s">
        <v>724</v>
      </c>
    </row>
    <row r="89" spans="1:9" x14ac:dyDescent="0.55000000000000004">
      <c r="A89" t="s">
        <v>88</v>
      </c>
      <c r="B89" t="s">
        <v>95</v>
      </c>
      <c r="D89">
        <v>35.661273999999999</v>
      </c>
      <c r="E89">
        <v>139.66681299999999</v>
      </c>
      <c r="F89" t="str">
        <f>テーブル1[[#This Row],[緯度]]&amp;"," &amp; テーブル1[[#This Row],[経度]]</f>
        <v>35.661274,139.666813</v>
      </c>
      <c r="H89" t="s">
        <v>721</v>
      </c>
      <c r="I89" t="s">
        <v>724</v>
      </c>
    </row>
    <row r="90" spans="1:9" x14ac:dyDescent="0.55000000000000004">
      <c r="A90" t="s">
        <v>88</v>
      </c>
      <c r="B90" t="s">
        <v>96</v>
      </c>
      <c r="D90">
        <v>35.651387</v>
      </c>
      <c r="E90">
        <v>139.63569200000001</v>
      </c>
      <c r="F90" t="str">
        <f>テーブル1[[#This Row],[緯度]]&amp;"," &amp; テーブル1[[#This Row],[経度]]</f>
        <v>35.651387,139.635692</v>
      </c>
      <c r="H90" t="s">
        <v>721</v>
      </c>
      <c r="I90" t="s">
        <v>724</v>
      </c>
    </row>
    <row r="91" spans="1:9" x14ac:dyDescent="0.55000000000000004">
      <c r="A91" t="s">
        <v>88</v>
      </c>
      <c r="B91" t="s">
        <v>97</v>
      </c>
      <c r="D91">
        <v>35.647663000000001</v>
      </c>
      <c r="E91">
        <v>139.62429</v>
      </c>
      <c r="F91" t="str">
        <f>テーブル1[[#This Row],[緯度]]&amp;"," &amp; テーブル1[[#This Row],[経度]]</f>
        <v>35.647663,139.62429</v>
      </c>
      <c r="H91" t="s">
        <v>721</v>
      </c>
      <c r="I91" t="s">
        <v>724</v>
      </c>
    </row>
    <row r="92" spans="1:9" x14ac:dyDescent="0.55000000000000004">
      <c r="A92" t="s">
        <v>88</v>
      </c>
      <c r="B92" t="s">
        <v>98</v>
      </c>
      <c r="D92">
        <v>35.642938999999998</v>
      </c>
      <c r="E92">
        <v>139.608554</v>
      </c>
      <c r="F92" t="str">
        <f>テーブル1[[#This Row],[緯度]]&amp;"," &amp; テーブル1[[#This Row],[経度]]</f>
        <v>35.642939,139.608554</v>
      </c>
      <c r="H92" t="s">
        <v>721</v>
      </c>
      <c r="I92" t="s">
        <v>724</v>
      </c>
    </row>
    <row r="93" spans="1:9" x14ac:dyDescent="0.55000000000000004">
      <c r="A93" t="s">
        <v>88</v>
      </c>
      <c r="B93" t="s">
        <v>99</v>
      </c>
      <c r="D93">
        <v>35.632086999999999</v>
      </c>
      <c r="E93">
        <v>139.57749200000001</v>
      </c>
      <c r="F93" t="str">
        <f>テーブル1[[#This Row],[緯度]]&amp;"," &amp; テーブル1[[#This Row],[経度]]</f>
        <v>35.632087,139.577492</v>
      </c>
      <c r="H93" t="s">
        <v>721</v>
      </c>
      <c r="I93" t="s">
        <v>724</v>
      </c>
    </row>
    <row r="94" spans="1:9" x14ac:dyDescent="0.55000000000000004">
      <c r="A94" t="s">
        <v>88</v>
      </c>
      <c r="B94" t="s">
        <v>100</v>
      </c>
      <c r="D94">
        <v>35.671810999999998</v>
      </c>
      <c r="E94">
        <v>139.479615</v>
      </c>
      <c r="F94" t="str">
        <f>テーブル1[[#This Row],[緯度]]&amp;"," &amp; テーブル1[[#This Row],[経度]]</f>
        <v>35.671811,139.479615</v>
      </c>
      <c r="H94" t="s">
        <v>721</v>
      </c>
      <c r="I94" t="s">
        <v>724</v>
      </c>
    </row>
    <row r="95" spans="1:9" x14ac:dyDescent="0.55000000000000004">
      <c r="A95" t="s">
        <v>88</v>
      </c>
      <c r="B95" t="s">
        <v>101</v>
      </c>
      <c r="D95">
        <v>35.697330999999998</v>
      </c>
      <c r="E95">
        <v>139.41326000000001</v>
      </c>
      <c r="F95" t="str">
        <f>テーブル1[[#This Row],[緯度]]&amp;"," &amp; テーブル1[[#This Row],[経度]]</f>
        <v>35.697331,139.41326</v>
      </c>
      <c r="H95" t="s">
        <v>721</v>
      </c>
      <c r="I95" t="s">
        <v>724</v>
      </c>
    </row>
    <row r="96" spans="1:9" x14ac:dyDescent="0.55000000000000004">
      <c r="A96" t="s">
        <v>88</v>
      </c>
      <c r="B96" t="s">
        <v>102</v>
      </c>
      <c r="D96">
        <v>35.728523000000003</v>
      </c>
      <c r="E96">
        <v>139.70883000000001</v>
      </c>
      <c r="F96" t="str">
        <f>テーブル1[[#This Row],[緯度]]&amp;"," &amp; テーブル1[[#This Row],[経度]]</f>
        <v>35.728523,139.70883</v>
      </c>
      <c r="H96" t="s">
        <v>721</v>
      </c>
      <c r="I96" t="s">
        <v>724</v>
      </c>
    </row>
    <row r="97" spans="1:9" x14ac:dyDescent="0.55000000000000004">
      <c r="A97" t="s">
        <v>88</v>
      </c>
      <c r="B97" t="s">
        <v>103</v>
      </c>
      <c r="D97">
        <v>35.687024999999998</v>
      </c>
      <c r="E97">
        <v>139.76543799999999</v>
      </c>
      <c r="F97" t="str">
        <f>テーブル1[[#This Row],[緯度]]&amp;"," &amp; テーブル1[[#This Row],[経度]]</f>
        <v>35.687025,139.765438</v>
      </c>
      <c r="H97" t="s">
        <v>721</v>
      </c>
      <c r="I97" t="s">
        <v>724</v>
      </c>
    </row>
    <row r="98" spans="1:9" x14ac:dyDescent="0.55000000000000004">
      <c r="A98" t="s">
        <v>88</v>
      </c>
      <c r="B98" t="s">
        <v>104</v>
      </c>
      <c r="D98">
        <v>35.670647000000002</v>
      </c>
      <c r="E98">
        <v>139.77199999999999</v>
      </c>
      <c r="F98" t="str">
        <f>テーブル1[[#This Row],[緯度]]&amp;"," &amp; テーブル1[[#This Row],[経度]]</f>
        <v>35.670647,139.772</v>
      </c>
      <c r="H98" t="s">
        <v>721</v>
      </c>
      <c r="I98" t="s">
        <v>724</v>
      </c>
    </row>
    <row r="99" spans="1:9" x14ac:dyDescent="0.55000000000000004">
      <c r="A99" t="s">
        <v>88</v>
      </c>
      <c r="B99" t="s">
        <v>105</v>
      </c>
      <c r="D99">
        <v>35.713324999999998</v>
      </c>
      <c r="E99">
        <v>139.777029</v>
      </c>
      <c r="F99" t="str">
        <f>テーブル1[[#This Row],[緯度]]&amp;"," &amp; テーブル1[[#This Row],[経度]]</f>
        <v>35.713325,139.777029</v>
      </c>
      <c r="H99" t="s">
        <v>721</v>
      </c>
      <c r="I99" t="s">
        <v>724</v>
      </c>
    </row>
    <row r="100" spans="1:9" x14ac:dyDescent="0.55000000000000004">
      <c r="A100" t="s">
        <v>88</v>
      </c>
      <c r="B100" t="s">
        <v>106</v>
      </c>
      <c r="D100">
        <v>35.772629000000002</v>
      </c>
      <c r="E100">
        <v>139.797427</v>
      </c>
      <c r="F100" t="str">
        <f>テーブル1[[#This Row],[緯度]]&amp;"," &amp; テーブル1[[#This Row],[経度]]</f>
        <v>35.772629,139.797427</v>
      </c>
      <c r="H100" t="s">
        <v>721</v>
      </c>
      <c r="I100" t="s">
        <v>724</v>
      </c>
    </row>
    <row r="101" spans="1:9" x14ac:dyDescent="0.55000000000000004">
      <c r="A101" t="s">
        <v>88</v>
      </c>
      <c r="B101" t="s">
        <v>107</v>
      </c>
      <c r="D101">
        <v>35.750985</v>
      </c>
      <c r="E101">
        <v>139.86732599999999</v>
      </c>
      <c r="F101" t="str">
        <f>テーブル1[[#This Row],[緯度]]&amp;"," &amp; テーブル1[[#This Row],[経度]]</f>
        <v>35.750985,139.867326</v>
      </c>
      <c r="H101" t="s">
        <v>721</v>
      </c>
      <c r="I101" t="s">
        <v>724</v>
      </c>
    </row>
    <row r="102" spans="1:9" x14ac:dyDescent="0.55000000000000004">
      <c r="A102" t="s">
        <v>88</v>
      </c>
      <c r="B102" t="s">
        <v>108</v>
      </c>
      <c r="D102">
        <v>35.766596999999997</v>
      </c>
      <c r="E102">
        <v>139.84752599999999</v>
      </c>
      <c r="F102" t="str">
        <f>テーブル1[[#This Row],[緯度]]&amp;"," &amp; テーブル1[[#This Row],[経度]]</f>
        <v>35.766597,139.847526</v>
      </c>
      <c r="H102" t="s">
        <v>721</v>
      </c>
      <c r="I102" t="s">
        <v>724</v>
      </c>
    </row>
    <row r="103" spans="1:9" x14ac:dyDescent="0.55000000000000004">
      <c r="A103" t="s">
        <v>88</v>
      </c>
      <c r="B103" t="s">
        <v>109</v>
      </c>
      <c r="D103">
        <v>35.620882000000002</v>
      </c>
      <c r="E103">
        <v>139.56974</v>
      </c>
      <c r="F103" t="str">
        <f>テーブル1[[#This Row],[緯度]]&amp;"," &amp; テーブル1[[#This Row],[経度]]</f>
        <v>35.620882,139.56974</v>
      </c>
      <c r="H103" t="s">
        <v>721</v>
      </c>
      <c r="I103" t="s">
        <v>724</v>
      </c>
    </row>
    <row r="104" spans="1:9" x14ac:dyDescent="0.55000000000000004">
      <c r="A104" t="s">
        <v>88</v>
      </c>
      <c r="B104" t="s">
        <v>110</v>
      </c>
      <c r="D104">
        <v>35.608984999999997</v>
      </c>
      <c r="E104">
        <v>139.51605799999999</v>
      </c>
      <c r="F104" t="str">
        <f>テーブル1[[#This Row],[緯度]]&amp;"," &amp; テーブル1[[#This Row],[経度]]</f>
        <v>35.608985,139.516058</v>
      </c>
      <c r="H104" t="s">
        <v>721</v>
      </c>
      <c r="I104" t="s">
        <v>724</v>
      </c>
    </row>
    <row r="105" spans="1:9" x14ac:dyDescent="0.55000000000000004">
      <c r="A105" t="s">
        <v>88</v>
      </c>
      <c r="B105" t="s">
        <v>111</v>
      </c>
      <c r="D105">
        <v>35.603856</v>
      </c>
      <c r="E105">
        <v>139.50763900000001</v>
      </c>
      <c r="F105" t="str">
        <f>テーブル1[[#This Row],[緯度]]&amp;"," &amp; テーブル1[[#This Row],[経度]]</f>
        <v>35.603856,139.507639</v>
      </c>
      <c r="H105" t="s">
        <v>721</v>
      </c>
      <c r="I105" t="s">
        <v>724</v>
      </c>
    </row>
    <row r="106" spans="1:9" x14ac:dyDescent="0.55000000000000004">
      <c r="A106" t="s">
        <v>88</v>
      </c>
      <c r="B106" t="s">
        <v>112</v>
      </c>
      <c r="D106">
        <v>35.607143000000001</v>
      </c>
      <c r="E106">
        <v>139.48192</v>
      </c>
      <c r="F106" t="str">
        <f>テーブル1[[#This Row],[緯度]]&amp;"," &amp; テーブル1[[#This Row],[経度]]</f>
        <v>35.607143,139.48192</v>
      </c>
      <c r="H106" t="s">
        <v>721</v>
      </c>
      <c r="I106" t="s">
        <v>724</v>
      </c>
    </row>
    <row r="107" spans="1:9" x14ac:dyDescent="0.55000000000000004">
      <c r="A107" t="s">
        <v>88</v>
      </c>
      <c r="B107" t="s">
        <v>113</v>
      </c>
      <c r="D107">
        <v>35.532457999999998</v>
      </c>
      <c r="E107">
        <v>139.43810099999999</v>
      </c>
      <c r="F107" t="str">
        <f>テーブル1[[#This Row],[緯度]]&amp;"," &amp; テーブル1[[#This Row],[経度]]</f>
        <v>35.532458,139.438101</v>
      </c>
      <c r="H107" t="s">
        <v>721</v>
      </c>
      <c r="I107" t="s">
        <v>724</v>
      </c>
    </row>
    <row r="108" spans="1:9" x14ac:dyDescent="0.55000000000000004">
      <c r="A108" t="s">
        <v>88</v>
      </c>
      <c r="B108" t="s">
        <v>114</v>
      </c>
      <c r="D108">
        <v>35.49944</v>
      </c>
      <c r="E108">
        <v>139.40819099999999</v>
      </c>
      <c r="F108" t="str">
        <f>テーブル1[[#This Row],[緯度]]&amp;"," &amp; テーブル1[[#This Row],[経度]]</f>
        <v>35.49944,139.408191</v>
      </c>
      <c r="H108" t="s">
        <v>721</v>
      </c>
      <c r="I108" t="s">
        <v>724</v>
      </c>
    </row>
    <row r="109" spans="1:9" x14ac:dyDescent="0.55000000000000004">
      <c r="A109" t="s">
        <v>88</v>
      </c>
      <c r="B109" t="s">
        <v>115</v>
      </c>
      <c r="D109">
        <v>35.452843000000001</v>
      </c>
      <c r="E109">
        <v>139.391031</v>
      </c>
      <c r="F109" t="str">
        <f>テーブル1[[#This Row],[緯度]]&amp;"," &amp; テーブル1[[#This Row],[経度]]</f>
        <v>35.452843,139.391031</v>
      </c>
      <c r="H109" t="s">
        <v>721</v>
      </c>
      <c r="I109" t="s">
        <v>724</v>
      </c>
    </row>
    <row r="110" spans="1:9" x14ac:dyDescent="0.55000000000000004">
      <c r="A110" t="s">
        <v>88</v>
      </c>
      <c r="B110" t="s">
        <v>116</v>
      </c>
      <c r="D110">
        <v>35.439622</v>
      </c>
      <c r="E110">
        <v>139.36397099999999</v>
      </c>
      <c r="F110" t="str">
        <f>テーブル1[[#This Row],[緯度]]&amp;"," &amp; テーブル1[[#This Row],[経度]]</f>
        <v>35.439622,139.363971</v>
      </c>
      <c r="H110" t="s">
        <v>721</v>
      </c>
      <c r="I110" t="s">
        <v>724</v>
      </c>
    </row>
    <row r="111" spans="1:9" x14ac:dyDescent="0.55000000000000004">
      <c r="A111" t="s">
        <v>88</v>
      </c>
      <c r="B111" t="s">
        <v>117</v>
      </c>
      <c r="D111">
        <v>35.395924000000001</v>
      </c>
      <c r="E111">
        <v>139.31350900000001</v>
      </c>
      <c r="F111" t="str">
        <f>テーブル1[[#This Row],[緯度]]&amp;"," &amp; テーブル1[[#This Row],[経度]]</f>
        <v>35.395924,139.313509</v>
      </c>
      <c r="H111" t="s">
        <v>721</v>
      </c>
      <c r="I111" t="s">
        <v>724</v>
      </c>
    </row>
    <row r="112" spans="1:9" x14ac:dyDescent="0.55000000000000004">
      <c r="A112" t="s">
        <v>88</v>
      </c>
      <c r="B112" t="s">
        <v>118</v>
      </c>
      <c r="D112">
        <v>35.370268000000003</v>
      </c>
      <c r="E112">
        <v>139.226181</v>
      </c>
      <c r="F112" t="str">
        <f>テーブル1[[#This Row],[緯度]]&amp;"," &amp; テーブル1[[#This Row],[経度]]</f>
        <v>35.370268,139.226181</v>
      </c>
      <c r="H112" t="s">
        <v>721</v>
      </c>
      <c r="I112" t="s">
        <v>724</v>
      </c>
    </row>
    <row r="113" spans="1:9" x14ac:dyDescent="0.55000000000000004">
      <c r="A113" t="s">
        <v>88</v>
      </c>
      <c r="B113" t="s">
        <v>119</v>
      </c>
      <c r="D113">
        <v>35.508636000000003</v>
      </c>
      <c r="E113">
        <v>139.443939</v>
      </c>
      <c r="F113" t="str">
        <f>テーブル1[[#This Row],[緯度]]&amp;"," &amp; テーブル1[[#This Row],[経度]]</f>
        <v>35.508636,139.443939</v>
      </c>
      <c r="H113" t="s">
        <v>721</v>
      </c>
      <c r="I113" t="s">
        <v>724</v>
      </c>
    </row>
    <row r="114" spans="1:9" x14ac:dyDescent="0.55000000000000004">
      <c r="A114" t="s">
        <v>88</v>
      </c>
      <c r="B114" t="s">
        <v>120</v>
      </c>
      <c r="D114">
        <v>35.495936</v>
      </c>
      <c r="E114">
        <v>139.44758999999999</v>
      </c>
      <c r="F114" t="str">
        <f>テーブル1[[#This Row],[緯度]]&amp;"," &amp; テーブル1[[#This Row],[経度]]</f>
        <v>35.495936,139.44759</v>
      </c>
      <c r="H114" t="s">
        <v>721</v>
      </c>
      <c r="I114" t="s">
        <v>724</v>
      </c>
    </row>
    <row r="115" spans="1:9" x14ac:dyDescent="0.55000000000000004">
      <c r="A115" t="s">
        <v>88</v>
      </c>
      <c r="B115" t="s">
        <v>121</v>
      </c>
      <c r="D115">
        <v>35.470001000000003</v>
      </c>
      <c r="E115">
        <v>139.46173200000001</v>
      </c>
      <c r="F115" t="str">
        <f>テーブル1[[#This Row],[緯度]]&amp;"," &amp; テーブル1[[#This Row],[経度]]</f>
        <v>35.470001,139.461732</v>
      </c>
      <c r="H115" t="s">
        <v>721</v>
      </c>
      <c r="I115" t="s">
        <v>724</v>
      </c>
    </row>
    <row r="116" spans="1:9" x14ac:dyDescent="0.55000000000000004">
      <c r="A116" t="s">
        <v>88</v>
      </c>
      <c r="B116" t="s">
        <v>122</v>
      </c>
      <c r="D116">
        <v>35.395414000000002</v>
      </c>
      <c r="E116">
        <v>139.46689000000001</v>
      </c>
      <c r="F116" t="str">
        <f>テーブル1[[#This Row],[緯度]]&amp;"," &amp; テーブル1[[#This Row],[経度]]</f>
        <v>35.395414,139.46689</v>
      </c>
      <c r="H116" t="s">
        <v>721</v>
      </c>
      <c r="I116" t="s">
        <v>724</v>
      </c>
    </row>
    <row r="117" spans="1:9" x14ac:dyDescent="0.55000000000000004">
      <c r="A117" t="s">
        <v>88</v>
      </c>
      <c r="B117" t="s">
        <v>123</v>
      </c>
      <c r="D117">
        <v>35.472020999999998</v>
      </c>
      <c r="E117">
        <v>139.428281</v>
      </c>
      <c r="F117" t="str">
        <f>テーブル1[[#This Row],[緯度]]&amp;"," &amp; テーブル1[[#This Row],[経度]]</f>
        <v>35.472021,139.428281</v>
      </c>
      <c r="H117" t="s">
        <v>721</v>
      </c>
      <c r="I117" t="s">
        <v>724</v>
      </c>
    </row>
    <row r="118" spans="1:9" x14ac:dyDescent="0.55000000000000004">
      <c r="A118" t="s">
        <v>88</v>
      </c>
      <c r="B118" t="s">
        <v>124</v>
      </c>
      <c r="D118">
        <v>35.530904999999997</v>
      </c>
      <c r="E118">
        <v>139.69882100000001</v>
      </c>
      <c r="F118" t="str">
        <f>テーブル1[[#This Row],[緯度]]&amp;"," &amp; テーブル1[[#This Row],[経度]]</f>
        <v>35.530905,139.698821</v>
      </c>
      <c r="H118" t="s">
        <v>721</v>
      </c>
      <c r="I118" t="s">
        <v>724</v>
      </c>
    </row>
    <row r="119" spans="1:9" x14ac:dyDescent="0.55000000000000004">
      <c r="A119" t="s">
        <v>88</v>
      </c>
      <c r="B119" t="s">
        <v>125</v>
      </c>
      <c r="D119">
        <v>35.536754000000002</v>
      </c>
      <c r="E119">
        <v>139.63462699999999</v>
      </c>
      <c r="F119" t="str">
        <f>テーブル1[[#This Row],[緯度]]&amp;"," &amp; テーブル1[[#This Row],[経度]]</f>
        <v>35.536754,139.634627</v>
      </c>
      <c r="H119" t="s">
        <v>721</v>
      </c>
      <c r="I119" t="s">
        <v>724</v>
      </c>
    </row>
    <row r="120" spans="1:9" x14ac:dyDescent="0.55000000000000004">
      <c r="A120" t="s">
        <v>88</v>
      </c>
      <c r="B120" t="s">
        <v>126</v>
      </c>
      <c r="D120">
        <v>35.465449</v>
      </c>
      <c r="E120">
        <v>139.621039</v>
      </c>
      <c r="F120" t="str">
        <f>テーブル1[[#This Row],[緯度]]&amp;"," &amp; テーブル1[[#This Row],[経度]]</f>
        <v>35.465449,139.621039</v>
      </c>
      <c r="H120" t="s">
        <v>721</v>
      </c>
      <c r="I120" t="s">
        <v>724</v>
      </c>
    </row>
    <row r="121" spans="1:9" x14ac:dyDescent="0.55000000000000004">
      <c r="A121" t="s">
        <v>88</v>
      </c>
      <c r="B121" t="s">
        <v>127</v>
      </c>
      <c r="D121">
        <v>35.353828</v>
      </c>
      <c r="E121">
        <v>139.531272</v>
      </c>
      <c r="F121" t="str">
        <f>テーブル1[[#This Row],[緯度]]&amp;"," &amp; テーブル1[[#This Row],[経度]]</f>
        <v>35.353828,139.531272</v>
      </c>
      <c r="H121" t="s">
        <v>721</v>
      </c>
      <c r="I121" t="s">
        <v>724</v>
      </c>
    </row>
    <row r="122" spans="1:9" x14ac:dyDescent="0.55000000000000004">
      <c r="A122" t="s">
        <v>88</v>
      </c>
      <c r="B122" t="s">
        <v>128</v>
      </c>
      <c r="D122">
        <v>35.400950999999999</v>
      </c>
      <c r="E122">
        <v>139.53455299999999</v>
      </c>
      <c r="F122" t="str">
        <f>テーブル1[[#This Row],[緯度]]&amp;"," &amp; テーブル1[[#This Row],[経度]]</f>
        <v>35.400951,139.534553</v>
      </c>
      <c r="H122" t="s">
        <v>721</v>
      </c>
      <c r="I122" t="s">
        <v>724</v>
      </c>
    </row>
    <row r="123" spans="1:9" x14ac:dyDescent="0.55000000000000004">
      <c r="A123" t="s">
        <v>88</v>
      </c>
      <c r="B123" t="s">
        <v>129</v>
      </c>
      <c r="D123">
        <v>35.400731</v>
      </c>
      <c r="E123">
        <v>139.534289</v>
      </c>
      <c r="F123" t="str">
        <f>テーブル1[[#This Row],[緯度]]&amp;"," &amp; テーブル1[[#This Row],[経度]]</f>
        <v>35.400731,139.534289</v>
      </c>
      <c r="H123" t="s">
        <v>721</v>
      </c>
      <c r="I123" t="s">
        <v>724</v>
      </c>
    </row>
    <row r="124" spans="1:9" x14ac:dyDescent="0.55000000000000004">
      <c r="A124" t="s">
        <v>88</v>
      </c>
      <c r="B124" t="s">
        <v>130</v>
      </c>
      <c r="D124">
        <v>35.806840000000001</v>
      </c>
      <c r="E124">
        <v>139.45605399999999</v>
      </c>
      <c r="F124" t="str">
        <f>テーブル1[[#This Row],[緯度]]&amp;"," &amp; テーブル1[[#This Row],[経度]]</f>
        <v>35.80684,139.456054</v>
      </c>
      <c r="H124" t="s">
        <v>721</v>
      </c>
      <c r="I124" t="s">
        <v>724</v>
      </c>
    </row>
    <row r="125" spans="1:9" x14ac:dyDescent="0.55000000000000004">
      <c r="A125" t="s">
        <v>88</v>
      </c>
      <c r="B125" t="s">
        <v>131</v>
      </c>
      <c r="D125">
        <v>35.980198999999999</v>
      </c>
      <c r="E125">
        <v>139.752171</v>
      </c>
      <c r="F125" t="str">
        <f>テーブル1[[#This Row],[緯度]]&amp;"," &amp; テーブル1[[#This Row],[経度]]</f>
        <v>35.980199,139.752171</v>
      </c>
      <c r="H125" t="s">
        <v>721</v>
      </c>
      <c r="I125" t="s">
        <v>724</v>
      </c>
    </row>
    <row r="126" spans="1:9" x14ac:dyDescent="0.55000000000000004">
      <c r="A126" t="s">
        <v>88</v>
      </c>
      <c r="B126" t="s">
        <v>132</v>
      </c>
      <c r="D126">
        <v>35.828423000000001</v>
      </c>
      <c r="E126">
        <v>139.689459</v>
      </c>
      <c r="F126" t="str">
        <f>テーブル1[[#This Row],[緯度]]&amp;"," &amp; テーブル1[[#This Row],[経度]]</f>
        <v>35.828423,139.689459</v>
      </c>
      <c r="H126" t="s">
        <v>721</v>
      </c>
      <c r="I126" t="s">
        <v>724</v>
      </c>
    </row>
    <row r="127" spans="1:9" x14ac:dyDescent="0.55000000000000004">
      <c r="A127" t="s">
        <v>133</v>
      </c>
      <c r="B127" t="s">
        <v>89</v>
      </c>
      <c r="D127">
        <v>34.963884</v>
      </c>
      <c r="E127">
        <v>135.75416799999999</v>
      </c>
      <c r="F127" t="str">
        <f>テーブル1[[#This Row],[緯度]]&amp;"," &amp; テーブル1[[#This Row],[経度]]</f>
        <v>34.963884,135.754168</v>
      </c>
      <c r="G127">
        <v>1965</v>
      </c>
      <c r="H127" t="s">
        <v>721</v>
      </c>
      <c r="I127" t="s">
        <v>725</v>
      </c>
    </row>
    <row r="128" spans="1:9" x14ac:dyDescent="0.55000000000000004">
      <c r="A128" t="s">
        <v>133</v>
      </c>
      <c r="B128" t="s">
        <v>134</v>
      </c>
      <c r="D128">
        <v>34.983446000000001</v>
      </c>
      <c r="E128">
        <v>135.76048399999999</v>
      </c>
      <c r="F128" t="str">
        <f>テーブル1[[#This Row],[緯度]]&amp;"," &amp; テーブル1[[#This Row],[経度]]</f>
        <v>34.983446,135.760484</v>
      </c>
      <c r="H128" t="s">
        <v>721</v>
      </c>
      <c r="I128" t="s">
        <v>725</v>
      </c>
    </row>
    <row r="129" spans="1:9" x14ac:dyDescent="0.55000000000000004">
      <c r="A129" t="s">
        <v>135</v>
      </c>
      <c r="B129" t="s">
        <v>89</v>
      </c>
      <c r="D129">
        <v>35.652512000000002</v>
      </c>
      <c r="E129">
        <v>139.637811</v>
      </c>
      <c r="F129" t="str">
        <f>テーブル1[[#This Row],[緯度]]&amp;"," &amp; テーブル1[[#This Row],[経度]]</f>
        <v>35.652512,139.637811</v>
      </c>
      <c r="G129">
        <v>1967</v>
      </c>
      <c r="H129" t="s">
        <v>721</v>
      </c>
      <c r="I129" t="s">
        <v>726</v>
      </c>
    </row>
    <row r="130" spans="1:9" x14ac:dyDescent="0.55000000000000004">
      <c r="A130" t="s">
        <v>136</v>
      </c>
      <c r="B130" t="s">
        <v>89</v>
      </c>
      <c r="D130">
        <v>35.328398</v>
      </c>
      <c r="E130">
        <v>139.488032</v>
      </c>
      <c r="F130" t="str">
        <f>テーブル1[[#This Row],[緯度]]&amp;"," &amp; テーブル1[[#This Row],[経度]]</f>
        <v>35.328398,139.488032</v>
      </c>
      <c r="H130" t="s">
        <v>721</v>
      </c>
      <c r="I130" t="s">
        <v>727</v>
      </c>
    </row>
    <row r="131" spans="1:9" x14ac:dyDescent="0.55000000000000004">
      <c r="A131" t="s">
        <v>136</v>
      </c>
      <c r="B131" t="s">
        <v>137</v>
      </c>
      <c r="D131">
        <v>35.337629999999997</v>
      </c>
      <c r="E131">
        <v>139.487661</v>
      </c>
      <c r="F131" t="str">
        <f>テーブル1[[#This Row],[緯度]]&amp;"," &amp; テーブル1[[#This Row],[経度]]</f>
        <v>35.33763,139.487661</v>
      </c>
      <c r="H131" t="s">
        <v>721</v>
      </c>
      <c r="I131" t="s">
        <v>727</v>
      </c>
    </row>
    <row r="132" spans="1:9" x14ac:dyDescent="0.55000000000000004">
      <c r="A132" t="s">
        <v>136</v>
      </c>
      <c r="B132" t="s">
        <v>138</v>
      </c>
      <c r="D132">
        <v>35.310493000000001</v>
      </c>
      <c r="E132">
        <v>139.488068</v>
      </c>
      <c r="F132" t="str">
        <f>テーブル1[[#This Row],[緯度]]&amp;"," &amp; テーブル1[[#This Row],[経度]]</f>
        <v>35.310493,139.488068</v>
      </c>
      <c r="H132" t="s">
        <v>721</v>
      </c>
      <c r="I132" t="s">
        <v>727</v>
      </c>
    </row>
    <row r="133" spans="1:9" x14ac:dyDescent="0.55000000000000004">
      <c r="A133" t="s">
        <v>136</v>
      </c>
      <c r="B133" t="s">
        <v>139</v>
      </c>
      <c r="D133">
        <v>35.317936000000003</v>
      </c>
      <c r="E133">
        <v>139.55008599999999</v>
      </c>
      <c r="F133" t="str">
        <f>テーブル1[[#This Row],[緯度]]&amp;"," &amp; テーブル1[[#This Row],[経度]]</f>
        <v>35.317936,139.550086</v>
      </c>
      <c r="H133" t="s">
        <v>721</v>
      </c>
      <c r="I133" t="s">
        <v>727</v>
      </c>
    </row>
    <row r="134" spans="1:9" x14ac:dyDescent="0.55000000000000004">
      <c r="A134" t="s">
        <v>136</v>
      </c>
      <c r="B134" t="s">
        <v>140</v>
      </c>
      <c r="D134">
        <v>35.335572999999997</v>
      </c>
      <c r="E134">
        <v>139.48586800000001</v>
      </c>
      <c r="F134" t="str">
        <f>テーブル1[[#This Row],[緯度]]&amp;"," &amp; テーブル1[[#This Row],[経度]]</f>
        <v>35.335573,139.485868</v>
      </c>
      <c r="H134" t="s">
        <v>721</v>
      </c>
      <c r="I134" t="s">
        <v>727</v>
      </c>
    </row>
    <row r="135" spans="1:9" x14ac:dyDescent="0.55000000000000004">
      <c r="A135" t="s">
        <v>136</v>
      </c>
      <c r="B135" t="s">
        <v>141</v>
      </c>
      <c r="D135">
        <v>35.334781999999997</v>
      </c>
      <c r="E135">
        <v>139.48549299999999</v>
      </c>
      <c r="F135" t="str">
        <f>テーブル1[[#This Row],[緯度]]&amp;"," &amp; テーブル1[[#This Row],[経度]]</f>
        <v>35.334782,139.485493</v>
      </c>
      <c r="H135" t="s">
        <v>721</v>
      </c>
      <c r="I135" t="s">
        <v>727</v>
      </c>
    </row>
    <row r="136" spans="1:9" x14ac:dyDescent="0.55000000000000004">
      <c r="A136" t="s">
        <v>136</v>
      </c>
      <c r="B136" t="s">
        <v>142</v>
      </c>
      <c r="D136">
        <v>35.329557000000001</v>
      </c>
      <c r="E136">
        <v>139.48511500000001</v>
      </c>
      <c r="F136" t="str">
        <f>テーブル1[[#This Row],[緯度]]&amp;"," &amp; テーブル1[[#This Row],[経度]]</f>
        <v>35.329557,139.485115</v>
      </c>
      <c r="H136" t="s">
        <v>721</v>
      </c>
      <c r="I136" t="s">
        <v>727</v>
      </c>
    </row>
    <row r="137" spans="1:9" x14ac:dyDescent="0.55000000000000004">
      <c r="A137" t="s">
        <v>136</v>
      </c>
      <c r="B137" t="s">
        <v>143</v>
      </c>
      <c r="D137">
        <v>35.319620999999998</v>
      </c>
      <c r="E137">
        <v>139.48317599999999</v>
      </c>
      <c r="F137" t="str">
        <f>テーブル1[[#This Row],[緯度]]&amp;"," &amp; テーブル1[[#This Row],[経度]]</f>
        <v>35.319621,139.483176</v>
      </c>
      <c r="H137" t="s">
        <v>721</v>
      </c>
      <c r="I137" t="s">
        <v>727</v>
      </c>
    </row>
    <row r="138" spans="1:9" x14ac:dyDescent="0.55000000000000004">
      <c r="A138" t="s">
        <v>136</v>
      </c>
      <c r="B138" t="s">
        <v>144</v>
      </c>
      <c r="D138">
        <v>35.311120000000003</v>
      </c>
      <c r="E138">
        <v>139.48766699999999</v>
      </c>
      <c r="F138" t="str">
        <f>テーブル1[[#This Row],[緯度]]&amp;"," &amp; テーブル1[[#This Row],[経度]]</f>
        <v>35.31112,139.487667</v>
      </c>
      <c r="H138" t="s">
        <v>721</v>
      </c>
      <c r="I138" t="s">
        <v>727</v>
      </c>
    </row>
    <row r="139" spans="1:9" x14ac:dyDescent="0.55000000000000004">
      <c r="A139" t="s">
        <v>136</v>
      </c>
      <c r="B139" t="s">
        <v>145</v>
      </c>
      <c r="D139">
        <v>35.309117000000001</v>
      </c>
      <c r="E139">
        <v>139.52863600000001</v>
      </c>
      <c r="F139" t="str">
        <f>テーブル1[[#This Row],[緯度]]&amp;"," &amp; テーブル1[[#This Row],[経度]]</f>
        <v>35.309117,139.528636</v>
      </c>
      <c r="H139" t="s">
        <v>721</v>
      </c>
      <c r="I139" t="s">
        <v>727</v>
      </c>
    </row>
    <row r="140" spans="1:9" x14ac:dyDescent="0.55000000000000004">
      <c r="A140" t="s">
        <v>136</v>
      </c>
      <c r="B140" t="s">
        <v>146</v>
      </c>
      <c r="D140">
        <v>35.309010000000001</v>
      </c>
      <c r="E140">
        <v>139.52850900000001</v>
      </c>
      <c r="F140" t="str">
        <f>テーブル1[[#This Row],[緯度]]&amp;"," &amp; テーブル1[[#This Row],[経度]]</f>
        <v>35.30901,139.528509</v>
      </c>
      <c r="H140" t="s">
        <v>721</v>
      </c>
      <c r="I140" t="s">
        <v>727</v>
      </c>
    </row>
    <row r="141" spans="1:9" x14ac:dyDescent="0.55000000000000004">
      <c r="A141" t="s">
        <v>136</v>
      </c>
      <c r="B141" t="s">
        <v>147</v>
      </c>
      <c r="D141">
        <v>35.311478000000001</v>
      </c>
      <c r="E141">
        <v>139.536374</v>
      </c>
      <c r="F141" t="str">
        <f>テーブル1[[#This Row],[緯度]]&amp;"," &amp; テーブル1[[#This Row],[経度]]</f>
        <v>35.311478,139.536374</v>
      </c>
      <c r="H141" t="s">
        <v>721</v>
      </c>
      <c r="I141" t="s">
        <v>727</v>
      </c>
    </row>
    <row r="142" spans="1:9" x14ac:dyDescent="0.55000000000000004">
      <c r="A142" t="s">
        <v>136</v>
      </c>
      <c r="B142" t="s">
        <v>148</v>
      </c>
      <c r="D142">
        <v>35.312171999999997</v>
      </c>
      <c r="E142">
        <v>139.53888499999999</v>
      </c>
      <c r="F142" t="str">
        <f>テーブル1[[#This Row],[緯度]]&amp;"," &amp; テーブル1[[#This Row],[経度]]</f>
        <v>35.312172,139.538885</v>
      </c>
      <c r="H142" t="s">
        <v>721</v>
      </c>
      <c r="I142" t="s">
        <v>727</v>
      </c>
    </row>
    <row r="143" spans="1:9" x14ac:dyDescent="0.55000000000000004">
      <c r="A143" t="s">
        <v>136</v>
      </c>
      <c r="B143" t="s">
        <v>149</v>
      </c>
      <c r="D143">
        <v>35.316971000000002</v>
      </c>
      <c r="E143">
        <v>139.55024299999999</v>
      </c>
      <c r="F143" t="str">
        <f>テーブル1[[#This Row],[緯度]]&amp;"," &amp; テーブル1[[#This Row],[経度]]</f>
        <v>35.316971,139.550243</v>
      </c>
      <c r="H143" t="s">
        <v>721</v>
      </c>
      <c r="I143" t="s">
        <v>727</v>
      </c>
    </row>
    <row r="144" spans="1:9" x14ac:dyDescent="0.55000000000000004">
      <c r="A144" t="s">
        <v>150</v>
      </c>
      <c r="B144" t="s">
        <v>151</v>
      </c>
      <c r="D144">
        <v>35.344971000000001</v>
      </c>
      <c r="E144">
        <v>139.359723</v>
      </c>
      <c r="F144" t="str">
        <f>テーブル1[[#This Row],[緯度]]&amp;"," &amp; テーブル1[[#This Row],[経度]]</f>
        <v>35.344971,139.359723</v>
      </c>
      <c r="G144">
        <v>1951</v>
      </c>
      <c r="H144" t="s">
        <v>721</v>
      </c>
      <c r="I144" t="s">
        <v>728</v>
      </c>
    </row>
    <row r="145" spans="1:9" x14ac:dyDescent="0.55000000000000004">
      <c r="A145" t="s">
        <v>150</v>
      </c>
      <c r="B145" t="s">
        <v>152</v>
      </c>
      <c r="D145">
        <v>35.423496</v>
      </c>
      <c r="E145">
        <v>139.35582400000001</v>
      </c>
      <c r="F145" t="str">
        <f>テーブル1[[#This Row],[緯度]]&amp;"," &amp; テーブル1[[#This Row],[経度]]</f>
        <v>35.423496,139.355824</v>
      </c>
      <c r="H145" t="s">
        <v>721</v>
      </c>
      <c r="I145" t="s">
        <v>728</v>
      </c>
    </row>
    <row r="146" spans="1:9" x14ac:dyDescent="0.55000000000000004">
      <c r="A146" t="s">
        <v>150</v>
      </c>
      <c r="B146" t="s">
        <v>153</v>
      </c>
      <c r="D146">
        <v>35.373207999999998</v>
      </c>
      <c r="E146">
        <v>139.19986499999999</v>
      </c>
      <c r="F146" t="str">
        <f>テーブル1[[#This Row],[緯度]]&amp;"," &amp; テーブル1[[#This Row],[経度]]</f>
        <v>35.373208,139.199865</v>
      </c>
      <c r="H146" t="s">
        <v>721</v>
      </c>
      <c r="I146" t="s">
        <v>728</v>
      </c>
    </row>
    <row r="147" spans="1:9" x14ac:dyDescent="0.55000000000000004">
      <c r="A147" t="s">
        <v>150</v>
      </c>
      <c r="B147" t="s">
        <v>154</v>
      </c>
      <c r="D147">
        <v>35.336492999999997</v>
      </c>
      <c r="E147">
        <v>139.33452399999999</v>
      </c>
      <c r="F147" t="str">
        <f>テーブル1[[#This Row],[緯度]]&amp;"," &amp; テーブル1[[#This Row],[経度]]</f>
        <v>35.336493,139.334524</v>
      </c>
      <c r="H147" t="s">
        <v>721</v>
      </c>
      <c r="I147" t="s">
        <v>728</v>
      </c>
    </row>
    <row r="148" spans="1:9" x14ac:dyDescent="0.55000000000000004">
      <c r="A148" t="s">
        <v>150</v>
      </c>
      <c r="B148" t="s">
        <v>155</v>
      </c>
      <c r="D148">
        <v>35.339584000000002</v>
      </c>
      <c r="E148">
        <v>139.481021</v>
      </c>
      <c r="F148" t="str">
        <f>テーブル1[[#This Row],[緯度]]&amp;"," &amp; テーブル1[[#This Row],[経度]]</f>
        <v>35.339584,139.481021</v>
      </c>
      <c r="H148" t="s">
        <v>721</v>
      </c>
      <c r="I148" t="s">
        <v>728</v>
      </c>
    </row>
    <row r="149" spans="1:9" x14ac:dyDescent="0.55000000000000004">
      <c r="A149" t="s">
        <v>150</v>
      </c>
      <c r="B149" t="s">
        <v>156</v>
      </c>
      <c r="D149">
        <v>35.562393999999998</v>
      </c>
      <c r="E149">
        <v>139.37411900000001</v>
      </c>
      <c r="F149" t="str">
        <f>テーブル1[[#This Row],[緯度]]&amp;"," &amp; テーブル1[[#This Row],[経度]]</f>
        <v>35.562394,139.374119</v>
      </c>
      <c r="H149" t="s">
        <v>721</v>
      </c>
      <c r="I149" t="s">
        <v>728</v>
      </c>
    </row>
    <row r="150" spans="1:9" x14ac:dyDescent="0.55000000000000004">
      <c r="A150" t="s">
        <v>150</v>
      </c>
      <c r="B150" t="s">
        <v>157</v>
      </c>
      <c r="D150">
        <v>35.443787</v>
      </c>
      <c r="E150">
        <v>139.368504</v>
      </c>
      <c r="F150" t="str">
        <f>テーブル1[[#This Row],[緯度]]&amp;"," &amp; テーブル1[[#This Row],[経度]]</f>
        <v>35.443787,139.368504</v>
      </c>
      <c r="H150" t="s">
        <v>721</v>
      </c>
      <c r="I150" t="s">
        <v>728</v>
      </c>
    </row>
    <row r="151" spans="1:9" x14ac:dyDescent="0.55000000000000004">
      <c r="A151" t="s">
        <v>150</v>
      </c>
      <c r="B151" t="s">
        <v>158</v>
      </c>
      <c r="D151">
        <v>35.413409999999999</v>
      </c>
      <c r="E151">
        <v>139.466748</v>
      </c>
      <c r="F151" t="str">
        <f>テーブル1[[#This Row],[緯度]]&amp;"," &amp; テーブル1[[#This Row],[経度]]</f>
        <v>35.41341,139.466748</v>
      </c>
      <c r="H151" t="s">
        <v>721</v>
      </c>
      <c r="I151" t="s">
        <v>728</v>
      </c>
    </row>
    <row r="152" spans="1:9" x14ac:dyDescent="0.55000000000000004">
      <c r="A152" t="s">
        <v>150</v>
      </c>
      <c r="B152" t="s">
        <v>159</v>
      </c>
      <c r="D152">
        <v>35.410896999999999</v>
      </c>
      <c r="E152">
        <v>139.46640600000001</v>
      </c>
      <c r="F152" t="str">
        <f>テーブル1[[#This Row],[緯度]]&amp;"," &amp; テーブル1[[#This Row],[経度]]</f>
        <v>35.410897,139.466406</v>
      </c>
      <c r="H152" t="s">
        <v>721</v>
      </c>
      <c r="I152" t="s">
        <v>728</v>
      </c>
    </row>
    <row r="153" spans="1:9" x14ac:dyDescent="0.55000000000000004">
      <c r="A153" t="s">
        <v>150</v>
      </c>
      <c r="B153" t="s">
        <v>161</v>
      </c>
      <c r="D153">
        <v>35.518937999999999</v>
      </c>
      <c r="E153">
        <v>139.432456</v>
      </c>
      <c r="F153" t="str">
        <f>テーブル1[[#This Row],[緯度]]&amp;"," &amp; テーブル1[[#This Row],[経度]]</f>
        <v>35.518938,139.432456</v>
      </c>
      <c r="H153" t="s">
        <v>721</v>
      </c>
      <c r="I153" t="s">
        <v>160</v>
      </c>
    </row>
    <row r="154" spans="1:9" x14ac:dyDescent="0.55000000000000004">
      <c r="A154" t="s">
        <v>150</v>
      </c>
      <c r="B154" t="s">
        <v>162</v>
      </c>
      <c r="D154">
        <v>35.531016999999999</v>
      </c>
      <c r="E154">
        <v>139.422956</v>
      </c>
      <c r="F154" t="str">
        <f>テーブル1[[#This Row],[緯度]]&amp;"," &amp; テーブル1[[#This Row],[経度]]</f>
        <v>35.531017,139.422956</v>
      </c>
      <c r="H154" t="s">
        <v>721</v>
      </c>
      <c r="I154" t="s">
        <v>160</v>
      </c>
    </row>
    <row r="155" spans="1:9" x14ac:dyDescent="0.55000000000000004">
      <c r="A155" t="s">
        <v>150</v>
      </c>
      <c r="B155" t="s">
        <v>163</v>
      </c>
      <c r="D155">
        <v>35.502468</v>
      </c>
      <c r="E155">
        <v>139.42591300000001</v>
      </c>
      <c r="F155" t="str">
        <f>テーブル1[[#This Row],[緯度]]&amp;"," &amp; テーブル1[[#This Row],[経度]]</f>
        <v>35.502468,139.425913</v>
      </c>
      <c r="H155" t="s">
        <v>721</v>
      </c>
      <c r="I155" t="s">
        <v>160</v>
      </c>
    </row>
    <row r="156" spans="1:9" x14ac:dyDescent="0.55000000000000004">
      <c r="A156" t="s">
        <v>150</v>
      </c>
      <c r="B156" t="s">
        <v>164</v>
      </c>
      <c r="D156">
        <v>35.339649999999999</v>
      </c>
      <c r="E156">
        <v>139.48036099999999</v>
      </c>
      <c r="F156" t="str">
        <f>テーブル1[[#This Row],[緯度]]&amp;"," &amp; テーブル1[[#This Row],[経度]]</f>
        <v>35.33965,139.480361</v>
      </c>
      <c r="H156" t="s">
        <v>721</v>
      </c>
      <c r="I156" t="s">
        <v>160</v>
      </c>
    </row>
    <row r="157" spans="1:9" x14ac:dyDescent="0.55000000000000004">
      <c r="A157" t="s">
        <v>150</v>
      </c>
      <c r="B157" t="s">
        <v>165</v>
      </c>
      <c r="D157">
        <v>35.342015000000004</v>
      </c>
      <c r="E157">
        <v>139.45456799999999</v>
      </c>
      <c r="F157" t="str">
        <f>テーブル1[[#This Row],[緯度]]&amp;"," &amp; テーブル1[[#This Row],[経度]]</f>
        <v>35.342015,139.454568</v>
      </c>
      <c r="H157" t="s">
        <v>721</v>
      </c>
      <c r="I157" t="s">
        <v>160</v>
      </c>
    </row>
    <row r="158" spans="1:9" x14ac:dyDescent="0.55000000000000004">
      <c r="A158" t="s">
        <v>150</v>
      </c>
      <c r="B158" t="s">
        <v>166</v>
      </c>
      <c r="D158">
        <v>35.334135000000003</v>
      </c>
      <c r="E158">
        <v>139.496242</v>
      </c>
      <c r="F158" t="str">
        <f>テーブル1[[#This Row],[緯度]]&amp;"," &amp; テーブル1[[#This Row],[経度]]</f>
        <v>35.334135,139.496242</v>
      </c>
      <c r="H158" t="s">
        <v>721</v>
      </c>
      <c r="I158" t="s">
        <v>160</v>
      </c>
    </row>
    <row r="159" spans="1:9" x14ac:dyDescent="0.55000000000000004">
      <c r="A159" t="s">
        <v>150</v>
      </c>
      <c r="B159" t="s">
        <v>167</v>
      </c>
      <c r="D159">
        <v>35.505679999999998</v>
      </c>
      <c r="E159">
        <v>139.44874999999999</v>
      </c>
      <c r="F159" t="str">
        <f>テーブル1[[#This Row],[緯度]]&amp;"," &amp; テーブル1[[#This Row],[経度]]</f>
        <v>35.50568,139.44875</v>
      </c>
      <c r="H159" t="s">
        <v>721</v>
      </c>
      <c r="I159" t="s">
        <v>160</v>
      </c>
    </row>
    <row r="160" spans="1:9" x14ac:dyDescent="0.55000000000000004">
      <c r="A160" t="s">
        <v>150</v>
      </c>
      <c r="B160" t="s">
        <v>169</v>
      </c>
      <c r="D160">
        <v>35.369230999999999</v>
      </c>
      <c r="E160">
        <v>139.61347599999999</v>
      </c>
      <c r="F160" t="str">
        <f>テーブル1[[#This Row],[緯度]]&amp;"," &amp; テーブル1[[#This Row],[経度]]</f>
        <v>35.369231,139.613476</v>
      </c>
      <c r="H160" t="s">
        <v>721</v>
      </c>
      <c r="I160" t="s">
        <v>168</v>
      </c>
    </row>
    <row r="161" spans="1:9" x14ac:dyDescent="0.55000000000000004">
      <c r="A161" t="s">
        <v>150</v>
      </c>
      <c r="B161" t="s">
        <v>170</v>
      </c>
      <c r="D161">
        <v>35.401314999999997</v>
      </c>
      <c r="E161">
        <v>139.59216900000001</v>
      </c>
      <c r="F161" t="str">
        <f>テーブル1[[#This Row],[緯度]]&amp;"," &amp; テーブル1[[#This Row],[経度]]</f>
        <v>35.401315,139.592169</v>
      </c>
      <c r="H161" t="s">
        <v>721</v>
      </c>
      <c r="I161" t="s">
        <v>728</v>
      </c>
    </row>
    <row r="162" spans="1:9" x14ac:dyDescent="0.55000000000000004">
      <c r="A162" t="s">
        <v>150</v>
      </c>
      <c r="B162" t="s">
        <v>171</v>
      </c>
      <c r="D162">
        <v>35.413237000000002</v>
      </c>
      <c r="E162">
        <v>139.50052600000001</v>
      </c>
      <c r="F162" t="str">
        <f>テーブル1[[#This Row],[緯度]]&amp;"," &amp; テーブル1[[#This Row],[経度]]</f>
        <v>35.413237,139.500526</v>
      </c>
      <c r="H162" t="s">
        <v>721</v>
      </c>
      <c r="I162" t="s">
        <v>728</v>
      </c>
    </row>
    <row r="163" spans="1:9" x14ac:dyDescent="0.55000000000000004">
      <c r="A163" t="s">
        <v>150</v>
      </c>
      <c r="B163" t="s">
        <v>172</v>
      </c>
      <c r="D163">
        <v>35.460152999999998</v>
      </c>
      <c r="E163">
        <v>139.47996699999999</v>
      </c>
      <c r="F163" t="str">
        <f>テーブル1[[#This Row],[緯度]]&amp;"," &amp; テーブル1[[#This Row],[経度]]</f>
        <v>35.460153,139.479967</v>
      </c>
      <c r="H163" t="s">
        <v>721</v>
      </c>
      <c r="I163" t="s">
        <v>728</v>
      </c>
    </row>
    <row r="164" spans="1:9" x14ac:dyDescent="0.55000000000000004">
      <c r="A164" t="s">
        <v>150</v>
      </c>
      <c r="B164" t="s">
        <v>173</v>
      </c>
      <c r="D164">
        <v>35.606670999999999</v>
      </c>
      <c r="E164">
        <v>139.481044</v>
      </c>
      <c r="F164" t="str">
        <f>テーブル1[[#This Row],[緯度]]&amp;"," &amp; テーブル1[[#This Row],[経度]]</f>
        <v>35.606671,139.481044</v>
      </c>
      <c r="H164" t="s">
        <v>721</v>
      </c>
      <c r="I164" t="s">
        <v>728</v>
      </c>
    </row>
    <row r="165" spans="1:9" x14ac:dyDescent="0.55000000000000004">
      <c r="A165" t="s">
        <v>150</v>
      </c>
      <c r="B165" t="s">
        <v>174</v>
      </c>
      <c r="D165">
        <v>35.484093000000001</v>
      </c>
      <c r="E165">
        <v>139.450208</v>
      </c>
      <c r="F165" t="str">
        <f>テーブル1[[#This Row],[緯度]]&amp;"," &amp; テーブル1[[#This Row],[経度]]</f>
        <v>35.484093,139.450208</v>
      </c>
      <c r="H165" t="s">
        <v>721</v>
      </c>
      <c r="I165" t="s">
        <v>728</v>
      </c>
    </row>
    <row r="166" spans="1:9" x14ac:dyDescent="0.55000000000000004">
      <c r="A166" t="s">
        <v>150</v>
      </c>
      <c r="B166" t="s">
        <v>175</v>
      </c>
      <c r="D166">
        <v>35.490831</v>
      </c>
      <c r="E166">
        <v>139.457087</v>
      </c>
      <c r="F166" t="str">
        <f>テーブル1[[#This Row],[緯度]]&amp;"," &amp; テーブル1[[#This Row],[経度]]</f>
        <v>35.490831,139.457087</v>
      </c>
      <c r="H166" t="s">
        <v>721</v>
      </c>
      <c r="I166" t="s">
        <v>728</v>
      </c>
    </row>
    <row r="167" spans="1:9" x14ac:dyDescent="0.55000000000000004">
      <c r="A167" t="s">
        <v>150</v>
      </c>
      <c r="B167" t="s">
        <v>176</v>
      </c>
      <c r="D167">
        <v>35.499237000000001</v>
      </c>
      <c r="E167">
        <v>139.412194</v>
      </c>
      <c r="F167" t="str">
        <f>テーブル1[[#This Row],[緯度]]&amp;"," &amp; テーブル1[[#This Row],[経度]]</f>
        <v>35.499237,139.412194</v>
      </c>
      <c r="H167" t="s">
        <v>721</v>
      </c>
      <c r="I167" t="s">
        <v>728</v>
      </c>
    </row>
    <row r="168" spans="1:9" x14ac:dyDescent="0.55000000000000004">
      <c r="A168" t="s">
        <v>150</v>
      </c>
      <c r="B168" t="s">
        <v>177</v>
      </c>
      <c r="D168">
        <v>35.490924</v>
      </c>
      <c r="E168">
        <v>139.42943399999999</v>
      </c>
      <c r="F168" t="str">
        <f>テーブル1[[#This Row],[緯度]]&amp;"," &amp; テーブル1[[#This Row],[経度]]</f>
        <v>35.490924,139.429434</v>
      </c>
      <c r="H168" t="s">
        <v>721</v>
      </c>
      <c r="I168" t="s">
        <v>728</v>
      </c>
    </row>
    <row r="169" spans="1:9" x14ac:dyDescent="0.55000000000000004">
      <c r="A169" t="s">
        <v>150</v>
      </c>
      <c r="B169" t="s">
        <v>178</v>
      </c>
      <c r="D169">
        <v>35.451196000000003</v>
      </c>
      <c r="E169">
        <v>139.352419</v>
      </c>
      <c r="F169" t="str">
        <f>テーブル1[[#This Row],[緯度]]&amp;"," &amp; テーブル1[[#This Row],[経度]]</f>
        <v>35.451196,139.352419</v>
      </c>
      <c r="H169" t="s">
        <v>721</v>
      </c>
      <c r="I169" t="s">
        <v>728</v>
      </c>
    </row>
    <row r="170" spans="1:9" x14ac:dyDescent="0.55000000000000004">
      <c r="A170" t="s">
        <v>150</v>
      </c>
      <c r="B170" t="s">
        <v>179</v>
      </c>
      <c r="D170">
        <v>35.314307999999997</v>
      </c>
      <c r="E170">
        <v>139.47610399999999</v>
      </c>
      <c r="F170" t="str">
        <f>テーブル1[[#This Row],[緯度]]&amp;"," &amp; テーブル1[[#This Row],[経度]]</f>
        <v>35.314308,139.476104</v>
      </c>
      <c r="H170" t="s">
        <v>721</v>
      </c>
      <c r="I170" t="s">
        <v>728</v>
      </c>
    </row>
    <row r="171" spans="1:9" x14ac:dyDescent="0.55000000000000004">
      <c r="A171" t="s">
        <v>150</v>
      </c>
      <c r="B171" t="s">
        <v>180</v>
      </c>
      <c r="D171">
        <v>35.349240000000002</v>
      </c>
      <c r="E171">
        <v>139.47941700000001</v>
      </c>
      <c r="F171" t="str">
        <f>テーブル1[[#This Row],[緯度]]&amp;"," &amp; テーブル1[[#This Row],[経度]]</f>
        <v>35.34924,139.479417</v>
      </c>
      <c r="H171" t="s">
        <v>721</v>
      </c>
      <c r="I171" t="s">
        <v>728</v>
      </c>
    </row>
    <row r="172" spans="1:9" x14ac:dyDescent="0.55000000000000004">
      <c r="A172" t="s">
        <v>150</v>
      </c>
      <c r="B172" t="s">
        <v>181</v>
      </c>
      <c r="D172">
        <v>35.36</v>
      </c>
      <c r="E172">
        <v>139.44425699999999</v>
      </c>
      <c r="F172" t="str">
        <f>テーブル1[[#This Row],[緯度]]&amp;"," &amp; テーブル1[[#This Row],[経度]]</f>
        <v>35.36,139.444257</v>
      </c>
      <c r="H172" t="s">
        <v>721</v>
      </c>
      <c r="I172" t="s">
        <v>728</v>
      </c>
    </row>
    <row r="173" spans="1:9" x14ac:dyDescent="0.55000000000000004">
      <c r="A173" t="s">
        <v>150</v>
      </c>
      <c r="B173" t="s">
        <v>182</v>
      </c>
      <c r="D173">
        <v>35.324660000000002</v>
      </c>
      <c r="E173">
        <v>139.45693900000001</v>
      </c>
      <c r="F173" t="str">
        <f>テーブル1[[#This Row],[緯度]]&amp;"," &amp; テーブル1[[#This Row],[経度]]</f>
        <v>35.32466,139.456939</v>
      </c>
      <c r="H173" t="s">
        <v>721</v>
      </c>
      <c r="I173" t="s">
        <v>728</v>
      </c>
    </row>
    <row r="174" spans="1:9" x14ac:dyDescent="0.55000000000000004">
      <c r="A174" t="s">
        <v>150</v>
      </c>
      <c r="B174" t="s">
        <v>183</v>
      </c>
      <c r="D174">
        <v>35.583537999999997</v>
      </c>
      <c r="E174">
        <v>139.481459</v>
      </c>
      <c r="F174" t="str">
        <f>テーブル1[[#This Row],[緯度]]&amp;"," &amp; テーブル1[[#This Row],[経度]]</f>
        <v>35.583538,139.481459</v>
      </c>
      <c r="H174" t="s">
        <v>721</v>
      </c>
      <c r="I174" t="s">
        <v>728</v>
      </c>
    </row>
    <row r="175" spans="1:9" x14ac:dyDescent="0.55000000000000004">
      <c r="A175" t="s">
        <v>150</v>
      </c>
      <c r="B175" t="s">
        <v>184</v>
      </c>
      <c r="D175">
        <v>35.601455999999999</v>
      </c>
      <c r="E175">
        <v>139.46694400000001</v>
      </c>
      <c r="F175" t="str">
        <f>テーブル1[[#This Row],[緯度]]&amp;"," &amp; テーブル1[[#This Row],[経度]]</f>
        <v>35.601456,139.466944</v>
      </c>
      <c r="H175" t="s">
        <v>721</v>
      </c>
      <c r="I175" t="s">
        <v>728</v>
      </c>
    </row>
    <row r="176" spans="1:9" x14ac:dyDescent="0.55000000000000004">
      <c r="A176" t="s">
        <v>150</v>
      </c>
      <c r="B176" t="s">
        <v>185</v>
      </c>
      <c r="D176">
        <v>35.378945000000002</v>
      </c>
      <c r="E176">
        <v>139.50449599999999</v>
      </c>
      <c r="F176" t="str">
        <f>テーブル1[[#This Row],[緯度]]&amp;"," &amp; テーブル1[[#This Row],[経度]]</f>
        <v>35.378945,139.504496</v>
      </c>
      <c r="H176" t="s">
        <v>721</v>
      </c>
      <c r="I176" t="s">
        <v>728</v>
      </c>
    </row>
    <row r="177" spans="1:9" x14ac:dyDescent="0.55000000000000004">
      <c r="A177" t="s">
        <v>150</v>
      </c>
      <c r="B177" t="s">
        <v>186</v>
      </c>
      <c r="D177">
        <v>35.472836000000001</v>
      </c>
      <c r="E177">
        <v>139.505009</v>
      </c>
      <c r="F177" t="str">
        <f>テーブル1[[#This Row],[緯度]]&amp;"," &amp; テーブル1[[#This Row],[経度]]</f>
        <v>35.472836,139.505009</v>
      </c>
      <c r="H177" t="s">
        <v>721</v>
      </c>
      <c r="I177" t="s">
        <v>728</v>
      </c>
    </row>
    <row r="178" spans="1:9" x14ac:dyDescent="0.55000000000000004">
      <c r="A178" t="s">
        <v>150</v>
      </c>
      <c r="B178" t="s">
        <v>187</v>
      </c>
      <c r="D178">
        <v>35.469237</v>
      </c>
      <c r="E178">
        <v>139.40155799999999</v>
      </c>
      <c r="F178" t="str">
        <f>テーブル1[[#This Row],[緯度]]&amp;"," &amp; テーブル1[[#This Row],[経度]]</f>
        <v>35.469237,139.401558</v>
      </c>
      <c r="H178" t="s">
        <v>721</v>
      </c>
      <c r="I178" t="s">
        <v>728</v>
      </c>
    </row>
    <row r="179" spans="1:9" x14ac:dyDescent="0.55000000000000004">
      <c r="A179" t="s">
        <v>150</v>
      </c>
      <c r="B179" t="s">
        <v>188</v>
      </c>
      <c r="D179">
        <v>35.423403</v>
      </c>
      <c r="E179">
        <v>139.40262300000001</v>
      </c>
      <c r="F179" t="str">
        <f>テーブル1[[#This Row],[緯度]]&amp;"," &amp; テーブル1[[#This Row],[経度]]</f>
        <v>35.423403,139.402623</v>
      </c>
      <c r="H179" t="s">
        <v>721</v>
      </c>
      <c r="I179" t="s">
        <v>728</v>
      </c>
    </row>
    <row r="180" spans="1:9" x14ac:dyDescent="0.55000000000000004">
      <c r="A180" t="s">
        <v>150</v>
      </c>
      <c r="B180" t="s">
        <v>189</v>
      </c>
      <c r="D180">
        <v>35.446421999999998</v>
      </c>
      <c r="E180">
        <v>139.36850799999999</v>
      </c>
      <c r="F180" t="str">
        <f>テーブル1[[#This Row],[緯度]]&amp;"," &amp; テーブル1[[#This Row],[経度]]</f>
        <v>35.446422,139.368508</v>
      </c>
      <c r="H180" t="s">
        <v>721</v>
      </c>
      <c r="I180" t="s">
        <v>728</v>
      </c>
    </row>
    <row r="181" spans="1:9" x14ac:dyDescent="0.55000000000000004">
      <c r="A181" t="s">
        <v>150</v>
      </c>
      <c r="B181" t="s">
        <v>190</v>
      </c>
      <c r="D181">
        <v>35.369301999999998</v>
      </c>
      <c r="E181">
        <v>139.483172</v>
      </c>
      <c r="F181" t="str">
        <f>テーブル1[[#This Row],[緯度]]&amp;"," &amp; テーブル1[[#This Row],[経度]]</f>
        <v>35.369302,139.483172</v>
      </c>
      <c r="H181" t="s">
        <v>721</v>
      </c>
      <c r="I181" t="s">
        <v>728</v>
      </c>
    </row>
    <row r="182" spans="1:9" x14ac:dyDescent="0.55000000000000004">
      <c r="A182" t="s">
        <v>150</v>
      </c>
      <c r="B182" t="s">
        <v>191</v>
      </c>
      <c r="D182">
        <v>35.520178999999999</v>
      </c>
      <c r="E182">
        <v>139.47848300000001</v>
      </c>
      <c r="F182" t="str">
        <f>テーブル1[[#This Row],[緯度]]&amp;"," &amp; テーブル1[[#This Row],[経度]]</f>
        <v>35.520179,139.478483</v>
      </c>
      <c r="H182" t="s">
        <v>721</v>
      </c>
      <c r="I182" t="s">
        <v>728</v>
      </c>
    </row>
    <row r="183" spans="1:9" x14ac:dyDescent="0.55000000000000004">
      <c r="A183" t="s">
        <v>150</v>
      </c>
      <c r="B183" t="s">
        <v>192</v>
      </c>
      <c r="D183">
        <v>35.542135999999999</v>
      </c>
      <c r="E183">
        <v>139.45090999999999</v>
      </c>
      <c r="F183" t="str">
        <f>テーブル1[[#This Row],[緯度]]&amp;"," &amp; テーブル1[[#This Row],[経度]]</f>
        <v>35.542136,139.45091</v>
      </c>
      <c r="H183" t="s">
        <v>721</v>
      </c>
      <c r="I183" t="s">
        <v>728</v>
      </c>
    </row>
    <row r="184" spans="1:9" x14ac:dyDescent="0.55000000000000004">
      <c r="A184" t="s">
        <v>193</v>
      </c>
      <c r="B184" t="s">
        <v>151</v>
      </c>
      <c r="D184">
        <v>35.49353</v>
      </c>
      <c r="E184">
        <v>139.70241100000001</v>
      </c>
      <c r="F184" t="str">
        <f>テーブル1[[#This Row],[緯度]]&amp;"," &amp; テーブル1[[#This Row],[経度]]</f>
        <v>35.49353,139.702411</v>
      </c>
      <c r="G184">
        <v>1960</v>
      </c>
      <c r="H184" t="s">
        <v>721</v>
      </c>
      <c r="I184" t="s">
        <v>729</v>
      </c>
    </row>
    <row r="185" spans="1:9" x14ac:dyDescent="0.55000000000000004">
      <c r="A185" t="s">
        <v>193</v>
      </c>
      <c r="B185" t="s">
        <v>194</v>
      </c>
      <c r="D185">
        <v>35.517929000000002</v>
      </c>
      <c r="E185">
        <v>139.58044699999999</v>
      </c>
      <c r="F185" t="str">
        <f>テーブル1[[#This Row],[緯度]]&amp;"," &amp; テーブル1[[#This Row],[経度]]</f>
        <v>35.517929,139.580447</v>
      </c>
      <c r="H185" t="s">
        <v>721</v>
      </c>
      <c r="I185" t="s">
        <v>729</v>
      </c>
    </row>
    <row r="186" spans="1:9" x14ac:dyDescent="0.55000000000000004">
      <c r="A186" t="s">
        <v>193</v>
      </c>
      <c r="B186" t="s">
        <v>195</v>
      </c>
      <c r="D186">
        <v>35.558214</v>
      </c>
      <c r="E186">
        <v>139.40254999999999</v>
      </c>
      <c r="F186" t="str">
        <f>テーブル1[[#This Row],[緯度]]&amp;"," &amp; テーブル1[[#This Row],[経度]]</f>
        <v>35.558214,139.40255</v>
      </c>
      <c r="H186" t="s">
        <v>721</v>
      </c>
      <c r="I186" t="s">
        <v>729</v>
      </c>
    </row>
    <row r="187" spans="1:9" x14ac:dyDescent="0.55000000000000004">
      <c r="A187" t="s">
        <v>193</v>
      </c>
      <c r="B187" t="s">
        <v>196</v>
      </c>
      <c r="D187">
        <v>35.364505999999999</v>
      </c>
      <c r="E187">
        <v>139.360648</v>
      </c>
      <c r="F187" t="str">
        <f>テーブル1[[#This Row],[緯度]]&amp;"," &amp; テーブル1[[#This Row],[経度]]</f>
        <v>35.364506,139.360648</v>
      </c>
      <c r="H187" t="s">
        <v>721</v>
      </c>
      <c r="I187" t="s">
        <v>729</v>
      </c>
    </row>
    <row r="188" spans="1:9" x14ac:dyDescent="0.55000000000000004">
      <c r="A188" t="s">
        <v>193</v>
      </c>
      <c r="B188" t="s">
        <v>197</v>
      </c>
      <c r="D188">
        <v>35.247799999999998</v>
      </c>
      <c r="E188">
        <v>139.685395</v>
      </c>
      <c r="F188" t="str">
        <f>テーブル1[[#This Row],[緯度]]&amp;"," &amp; テーブル1[[#This Row],[経度]]</f>
        <v>35.2478,139.685395</v>
      </c>
      <c r="H188" t="s">
        <v>721</v>
      </c>
      <c r="I188" t="s">
        <v>729</v>
      </c>
    </row>
    <row r="189" spans="1:9" x14ac:dyDescent="0.55000000000000004">
      <c r="A189" t="s">
        <v>193</v>
      </c>
      <c r="B189" t="s">
        <v>198</v>
      </c>
      <c r="D189">
        <v>35.358252</v>
      </c>
      <c r="E189">
        <v>139.64421899999999</v>
      </c>
      <c r="F189" t="str">
        <f>テーブル1[[#This Row],[緯度]]&amp;"," &amp; テーブル1[[#This Row],[経度]]</f>
        <v>35.358252,139.644219</v>
      </c>
      <c r="H189" t="s">
        <v>721</v>
      </c>
      <c r="I189" t="s">
        <v>729</v>
      </c>
    </row>
    <row r="190" spans="1:9" x14ac:dyDescent="0.55000000000000004">
      <c r="A190" t="s">
        <v>193</v>
      </c>
      <c r="B190" t="s">
        <v>199</v>
      </c>
      <c r="D190">
        <v>35.414588000000002</v>
      </c>
      <c r="E190">
        <v>139.54028199999999</v>
      </c>
      <c r="F190" t="str">
        <f>テーブル1[[#This Row],[緯度]]&amp;"," &amp; テーブル1[[#This Row],[経度]]</f>
        <v>35.414588,139.540282</v>
      </c>
      <c r="H190" t="s">
        <v>721</v>
      </c>
      <c r="I190" t="s">
        <v>729</v>
      </c>
    </row>
    <row r="191" spans="1:9" x14ac:dyDescent="0.55000000000000004">
      <c r="A191" t="s">
        <v>193</v>
      </c>
      <c r="B191" t="s">
        <v>200</v>
      </c>
      <c r="D191">
        <v>35.411011000000002</v>
      </c>
      <c r="E191">
        <v>139.678237</v>
      </c>
      <c r="F191" t="str">
        <f>テーブル1[[#This Row],[緯度]]&amp;"," &amp; テーブル1[[#This Row],[経度]]</f>
        <v>35.411011,139.678237</v>
      </c>
      <c r="H191" t="s">
        <v>721</v>
      </c>
      <c r="I191" t="s">
        <v>729</v>
      </c>
    </row>
    <row r="192" spans="1:9" x14ac:dyDescent="0.55000000000000004">
      <c r="A192" t="s">
        <v>201</v>
      </c>
      <c r="B192" t="s">
        <v>202</v>
      </c>
      <c r="D192">
        <v>35.571187000000002</v>
      </c>
      <c r="E192">
        <v>139.37717599999999</v>
      </c>
      <c r="F192" t="str">
        <f>テーブル1[[#This Row],[緯度]]&amp;"," &amp; テーブル1[[#This Row],[経度]]</f>
        <v>35.571187,139.377176</v>
      </c>
      <c r="H192" t="s">
        <v>721</v>
      </c>
      <c r="I192" t="s">
        <v>730</v>
      </c>
    </row>
    <row r="193" spans="1:9" x14ac:dyDescent="0.55000000000000004">
      <c r="A193" t="s">
        <v>203</v>
      </c>
      <c r="B193" t="s">
        <v>151</v>
      </c>
      <c r="D193">
        <v>35.691419000000003</v>
      </c>
      <c r="E193">
        <v>139.69937200000001</v>
      </c>
      <c r="F193" t="str">
        <f>テーブル1[[#This Row],[緯度]]&amp;"," &amp; テーブル1[[#This Row],[経度]]</f>
        <v>35.691419,139.699372</v>
      </c>
      <c r="G193">
        <v>1979</v>
      </c>
      <c r="H193" t="s">
        <v>721</v>
      </c>
      <c r="I193" t="s">
        <v>731</v>
      </c>
    </row>
    <row r="194" spans="1:9" x14ac:dyDescent="0.55000000000000004">
      <c r="A194" t="s">
        <v>203</v>
      </c>
      <c r="B194" t="s">
        <v>7</v>
      </c>
      <c r="D194">
        <v>35.691454</v>
      </c>
      <c r="E194">
        <v>139.69932900000001</v>
      </c>
      <c r="F194" t="str">
        <f>テーブル1[[#This Row],[緯度]]&amp;"," &amp; テーブル1[[#This Row],[経度]]</f>
        <v>35.691454,139.699329</v>
      </c>
      <c r="H194" t="s">
        <v>721</v>
      </c>
      <c r="I194" t="s">
        <v>731</v>
      </c>
    </row>
    <row r="195" spans="1:9" x14ac:dyDescent="0.55000000000000004">
      <c r="A195" t="s">
        <v>203</v>
      </c>
      <c r="B195" t="s">
        <v>9</v>
      </c>
      <c r="D195">
        <v>35.544021000000001</v>
      </c>
      <c r="E195">
        <v>139.44506000000001</v>
      </c>
      <c r="F195" t="str">
        <f>テーブル1[[#This Row],[緯度]]&amp;"," &amp; テーブル1[[#This Row],[経度]]</f>
        <v>35.544021,139.44506</v>
      </c>
      <c r="H195" t="s">
        <v>721</v>
      </c>
      <c r="I195" t="s">
        <v>731</v>
      </c>
    </row>
    <row r="196" spans="1:9" x14ac:dyDescent="0.55000000000000004">
      <c r="A196" t="s">
        <v>203</v>
      </c>
      <c r="B196" t="s">
        <v>10</v>
      </c>
      <c r="D196">
        <v>35.337629999999997</v>
      </c>
      <c r="E196">
        <v>139.48770400000001</v>
      </c>
      <c r="F196" t="str">
        <f>テーブル1[[#This Row],[緯度]]&amp;"," &amp; テーブル1[[#This Row],[経度]]</f>
        <v>35.33763,139.487704</v>
      </c>
      <c r="H196" t="s">
        <v>721</v>
      </c>
      <c r="I196" t="s">
        <v>731</v>
      </c>
    </row>
    <row r="197" spans="1:9" x14ac:dyDescent="0.55000000000000004">
      <c r="A197" t="s">
        <v>204</v>
      </c>
      <c r="B197" t="s">
        <v>205</v>
      </c>
      <c r="D197">
        <v>35.476851000000003</v>
      </c>
      <c r="E197">
        <v>139.43246400000001</v>
      </c>
      <c r="F197" t="str">
        <f>テーブル1[[#This Row],[緯度]]&amp;"," &amp; テーブル1[[#This Row],[経度]]</f>
        <v>35.476851,139.432464</v>
      </c>
      <c r="G197">
        <v>1975</v>
      </c>
      <c r="H197" t="s">
        <v>721</v>
      </c>
      <c r="I197" t="s">
        <v>732</v>
      </c>
    </row>
    <row r="198" spans="1:9" x14ac:dyDescent="0.55000000000000004">
      <c r="A198" t="s">
        <v>206</v>
      </c>
      <c r="B198" t="s">
        <v>151</v>
      </c>
      <c r="D198">
        <v>35.681857000000001</v>
      </c>
      <c r="E198">
        <v>139.68787699999999</v>
      </c>
      <c r="F198" t="str">
        <f>テーブル1[[#This Row],[緯度]]&amp;"," &amp; テーブル1[[#This Row],[経度]]</f>
        <v>35.681857,139.687877</v>
      </c>
      <c r="G198">
        <v>1964</v>
      </c>
      <c r="H198" t="s">
        <v>733</v>
      </c>
      <c r="I198" t="s">
        <v>733</v>
      </c>
    </row>
    <row r="199" spans="1:9" x14ac:dyDescent="0.55000000000000004">
      <c r="A199" t="s">
        <v>206</v>
      </c>
      <c r="B199" t="s">
        <v>207</v>
      </c>
      <c r="D199">
        <v>38.256715999999997</v>
      </c>
      <c r="E199">
        <v>140.88376</v>
      </c>
      <c r="F199" t="str">
        <f>テーブル1[[#This Row],[緯度]]&amp;"," &amp; テーブル1[[#This Row],[経度]]</f>
        <v>38.256716,140.88376</v>
      </c>
      <c r="H199" t="s">
        <v>733</v>
      </c>
      <c r="I199" t="s">
        <v>733</v>
      </c>
    </row>
    <row r="200" spans="1:9" x14ac:dyDescent="0.55000000000000004">
      <c r="A200" t="s">
        <v>206</v>
      </c>
      <c r="B200" t="s">
        <v>208</v>
      </c>
      <c r="D200">
        <v>35.691749999999999</v>
      </c>
      <c r="E200">
        <v>139.69103699999999</v>
      </c>
      <c r="F200" t="str">
        <f>テーブル1[[#This Row],[緯度]]&amp;"," &amp; テーブル1[[#This Row],[経度]]</f>
        <v>35.69175,139.691037</v>
      </c>
      <c r="H200" t="s">
        <v>733</v>
      </c>
      <c r="I200" t="s">
        <v>733</v>
      </c>
    </row>
    <row r="201" spans="1:9" x14ac:dyDescent="0.55000000000000004">
      <c r="A201" t="s">
        <v>206</v>
      </c>
      <c r="B201" t="s">
        <v>209</v>
      </c>
      <c r="D201">
        <v>35.686489000000002</v>
      </c>
      <c r="E201">
        <v>139.700434</v>
      </c>
      <c r="F201" t="str">
        <f>テーブル1[[#This Row],[緯度]]&amp;"," &amp; テーブル1[[#This Row],[経度]]</f>
        <v>35.686489,139.700434</v>
      </c>
      <c r="H201" t="s">
        <v>733</v>
      </c>
      <c r="I201" t="s">
        <v>733</v>
      </c>
    </row>
    <row r="202" spans="1:9" x14ac:dyDescent="0.55000000000000004">
      <c r="A202" t="s">
        <v>206</v>
      </c>
      <c r="B202" t="s">
        <v>210</v>
      </c>
      <c r="D202">
        <v>35.672074000000002</v>
      </c>
      <c r="E202">
        <v>139.767449</v>
      </c>
      <c r="F202" t="str">
        <f>テーブル1[[#This Row],[緯度]]&amp;"," &amp; テーブル1[[#This Row],[経度]]</f>
        <v>35.672074,139.767449</v>
      </c>
      <c r="H202" t="s">
        <v>733</v>
      </c>
      <c r="I202" t="s">
        <v>733</v>
      </c>
    </row>
    <row r="203" spans="1:9" x14ac:dyDescent="0.55000000000000004">
      <c r="A203" t="s">
        <v>206</v>
      </c>
      <c r="B203" t="s">
        <v>211</v>
      </c>
      <c r="D203">
        <v>35.602603000000002</v>
      </c>
      <c r="E203">
        <v>139.508895</v>
      </c>
      <c r="F203" t="str">
        <f>テーブル1[[#This Row],[緯度]]&amp;"," &amp; テーブル1[[#This Row],[経度]]</f>
        <v>35.602603,139.508895</v>
      </c>
      <c r="H203" t="s">
        <v>733</v>
      </c>
      <c r="I203" t="s">
        <v>733</v>
      </c>
    </row>
    <row r="204" spans="1:9" x14ac:dyDescent="0.55000000000000004">
      <c r="A204" t="s">
        <v>206</v>
      </c>
      <c r="B204" t="s">
        <v>95</v>
      </c>
      <c r="D204">
        <v>35.660527999999999</v>
      </c>
      <c r="E204">
        <v>139.66808900000001</v>
      </c>
      <c r="F204" t="str">
        <f>テーブル1[[#This Row],[緯度]]&amp;"," &amp; テーブル1[[#This Row],[経度]]</f>
        <v>35.660528,139.668089</v>
      </c>
      <c r="H204" t="s">
        <v>733</v>
      </c>
      <c r="I204" t="s">
        <v>733</v>
      </c>
    </row>
    <row r="205" spans="1:9" x14ac:dyDescent="0.55000000000000004">
      <c r="A205" t="s">
        <v>206</v>
      </c>
      <c r="B205" t="s">
        <v>212</v>
      </c>
      <c r="D205">
        <v>35.652248</v>
      </c>
      <c r="E205">
        <v>139.638882</v>
      </c>
      <c r="F205" t="str">
        <f>テーブル1[[#This Row],[緯度]]&amp;"," &amp; テーブル1[[#This Row],[経度]]</f>
        <v>35.652248,139.638882</v>
      </c>
      <c r="H205" t="s">
        <v>733</v>
      </c>
      <c r="I205" t="s">
        <v>733</v>
      </c>
    </row>
    <row r="206" spans="1:9" x14ac:dyDescent="0.55000000000000004">
      <c r="A206" t="s">
        <v>206</v>
      </c>
      <c r="B206" t="s">
        <v>213</v>
      </c>
      <c r="D206">
        <v>35.640042999999999</v>
      </c>
      <c r="E206">
        <v>139.59957600000001</v>
      </c>
      <c r="F206" t="str">
        <f>テーブル1[[#This Row],[緯度]]&amp;"," &amp; テーブル1[[#This Row],[経度]]</f>
        <v>35.640043,139.599576</v>
      </c>
      <c r="H206" t="s">
        <v>733</v>
      </c>
      <c r="I206" t="s">
        <v>733</v>
      </c>
    </row>
    <row r="207" spans="1:9" x14ac:dyDescent="0.55000000000000004">
      <c r="A207" t="s">
        <v>206</v>
      </c>
      <c r="B207" t="s">
        <v>214</v>
      </c>
      <c r="D207">
        <v>35.640189999999997</v>
      </c>
      <c r="E207">
        <v>139.597983</v>
      </c>
      <c r="F207" t="str">
        <f>テーブル1[[#This Row],[緯度]]&amp;"," &amp; テーブル1[[#This Row],[経度]]</f>
        <v>35.64019,139.597983</v>
      </c>
      <c r="H207" t="s">
        <v>733</v>
      </c>
      <c r="I207" t="s">
        <v>733</v>
      </c>
    </row>
    <row r="208" spans="1:9" x14ac:dyDescent="0.55000000000000004">
      <c r="A208" t="s">
        <v>206</v>
      </c>
      <c r="B208" t="s">
        <v>215</v>
      </c>
      <c r="D208">
        <v>35.617060000000002</v>
      </c>
      <c r="E208">
        <v>139.564504</v>
      </c>
      <c r="F208" t="str">
        <f>テーブル1[[#This Row],[緯度]]&amp;"," &amp; テーブル1[[#This Row],[経度]]</f>
        <v>35.61706,139.564504</v>
      </c>
      <c r="H208" t="s">
        <v>733</v>
      </c>
      <c r="I208" t="s">
        <v>733</v>
      </c>
    </row>
    <row r="209" spans="1:9" x14ac:dyDescent="0.55000000000000004">
      <c r="A209" t="s">
        <v>206</v>
      </c>
      <c r="B209" t="s">
        <v>111</v>
      </c>
      <c r="D209">
        <v>35.603890999999997</v>
      </c>
      <c r="E209">
        <v>139.50762800000001</v>
      </c>
      <c r="F209" t="str">
        <f>テーブル1[[#This Row],[緯度]]&amp;"," &amp; テーブル1[[#This Row],[経度]]</f>
        <v>35.603891,139.507628</v>
      </c>
      <c r="H209" t="s">
        <v>733</v>
      </c>
      <c r="I209" t="s">
        <v>733</v>
      </c>
    </row>
    <row r="210" spans="1:9" x14ac:dyDescent="0.55000000000000004">
      <c r="A210" t="s">
        <v>206</v>
      </c>
      <c r="B210" t="s">
        <v>216</v>
      </c>
      <c r="D210">
        <v>35.583624</v>
      </c>
      <c r="E210">
        <v>139.48241999999999</v>
      </c>
      <c r="F210" t="str">
        <f>テーブル1[[#This Row],[緯度]]&amp;"," &amp; テーブル1[[#This Row],[経度]]</f>
        <v>35.583624,139.48242</v>
      </c>
      <c r="H210" t="s">
        <v>733</v>
      </c>
      <c r="I210" t="s">
        <v>733</v>
      </c>
    </row>
    <row r="211" spans="1:9" x14ac:dyDescent="0.55000000000000004">
      <c r="A211" t="s">
        <v>206</v>
      </c>
      <c r="B211" t="s">
        <v>9</v>
      </c>
      <c r="D211">
        <v>35.545898000000001</v>
      </c>
      <c r="E211">
        <v>139.44617</v>
      </c>
      <c r="F211" t="str">
        <f>テーブル1[[#This Row],[緯度]]&amp;"," &amp; テーブル1[[#This Row],[経度]]</f>
        <v>35.545898,139.44617</v>
      </c>
      <c r="H211" t="s">
        <v>733</v>
      </c>
      <c r="I211" t="s">
        <v>733</v>
      </c>
    </row>
    <row r="212" spans="1:9" x14ac:dyDescent="0.55000000000000004">
      <c r="A212" t="s">
        <v>206</v>
      </c>
      <c r="B212" t="s">
        <v>217</v>
      </c>
      <c r="D212">
        <v>35.544055999999998</v>
      </c>
      <c r="E212">
        <v>139.44510399999999</v>
      </c>
      <c r="F212" t="str">
        <f>テーブル1[[#This Row],[緯度]]&amp;"," &amp; テーブル1[[#This Row],[経度]]</f>
        <v>35.544056,139.445104</v>
      </c>
      <c r="H212" t="s">
        <v>733</v>
      </c>
      <c r="I212" t="s">
        <v>733</v>
      </c>
    </row>
    <row r="213" spans="1:9" x14ac:dyDescent="0.55000000000000004">
      <c r="A213" t="s">
        <v>206</v>
      </c>
      <c r="B213" t="s">
        <v>113</v>
      </c>
      <c r="D213">
        <v>35.532491999999998</v>
      </c>
      <c r="E213">
        <v>139.43814399999999</v>
      </c>
      <c r="F213" t="str">
        <f>テーブル1[[#This Row],[緯度]]&amp;"," &amp; テーブル1[[#This Row],[経度]]</f>
        <v>35.532492,139.438144</v>
      </c>
      <c r="H213" t="s">
        <v>733</v>
      </c>
      <c r="I213" t="s">
        <v>733</v>
      </c>
    </row>
    <row r="214" spans="1:9" x14ac:dyDescent="0.55000000000000004">
      <c r="A214" t="s">
        <v>206</v>
      </c>
      <c r="B214" t="s">
        <v>218</v>
      </c>
      <c r="D214">
        <v>35.531827</v>
      </c>
      <c r="E214">
        <v>139.43856500000001</v>
      </c>
      <c r="F214" t="str">
        <f>テーブル1[[#This Row],[緯度]]&amp;"," &amp; テーブル1[[#This Row],[経度]]</f>
        <v>35.531827,139.438565</v>
      </c>
      <c r="H214" t="s">
        <v>733</v>
      </c>
      <c r="I214" t="s">
        <v>733</v>
      </c>
    </row>
    <row r="215" spans="1:9" x14ac:dyDescent="0.55000000000000004">
      <c r="A215" t="s">
        <v>206</v>
      </c>
      <c r="B215" t="s">
        <v>115</v>
      </c>
      <c r="D215">
        <v>35.453834000000001</v>
      </c>
      <c r="E215">
        <v>139.390254</v>
      </c>
      <c r="F215" t="str">
        <f>テーブル1[[#This Row],[緯度]]&amp;"," &amp; テーブル1[[#This Row],[経度]]</f>
        <v>35.453834,139.390254</v>
      </c>
      <c r="H215" t="s">
        <v>733</v>
      </c>
      <c r="I215" t="s">
        <v>733</v>
      </c>
    </row>
    <row r="216" spans="1:9" x14ac:dyDescent="0.55000000000000004">
      <c r="A216" t="s">
        <v>206</v>
      </c>
      <c r="B216" t="s">
        <v>219</v>
      </c>
      <c r="D216">
        <v>35.453152000000003</v>
      </c>
      <c r="E216">
        <v>139.39392699999999</v>
      </c>
      <c r="F216" t="str">
        <f>テーブル1[[#This Row],[緯度]]&amp;"," &amp; テーブル1[[#This Row],[経度]]</f>
        <v>35.453152,139.393927</v>
      </c>
      <c r="H216" t="s">
        <v>733</v>
      </c>
      <c r="I216" t="s">
        <v>733</v>
      </c>
    </row>
    <row r="217" spans="1:9" x14ac:dyDescent="0.55000000000000004">
      <c r="A217" t="s">
        <v>206</v>
      </c>
      <c r="B217" t="s">
        <v>220</v>
      </c>
      <c r="D217">
        <v>35.442619999999998</v>
      </c>
      <c r="E217">
        <v>139.365635</v>
      </c>
      <c r="F217" t="str">
        <f>テーブル1[[#This Row],[緯度]]&amp;"," &amp; テーブル1[[#This Row],[経度]]</f>
        <v>35.44262,139.365635</v>
      </c>
      <c r="H217" t="s">
        <v>733</v>
      </c>
      <c r="I217" t="s">
        <v>733</v>
      </c>
    </row>
    <row r="218" spans="1:9" x14ac:dyDescent="0.55000000000000004">
      <c r="A218" t="s">
        <v>206</v>
      </c>
      <c r="B218" t="s">
        <v>221</v>
      </c>
      <c r="D218">
        <v>35.439683000000002</v>
      </c>
      <c r="E218">
        <v>139.36397099999999</v>
      </c>
      <c r="F218" t="str">
        <f>テーブル1[[#This Row],[緯度]]&amp;"," &amp; テーブル1[[#This Row],[経度]]</f>
        <v>35.439683,139.363971</v>
      </c>
      <c r="H218" t="s">
        <v>733</v>
      </c>
      <c r="I218" t="s">
        <v>733</v>
      </c>
    </row>
    <row r="219" spans="1:9" x14ac:dyDescent="0.55000000000000004">
      <c r="A219" t="s">
        <v>206</v>
      </c>
      <c r="B219" t="s">
        <v>118</v>
      </c>
      <c r="D219">
        <v>35.370417000000003</v>
      </c>
      <c r="E219">
        <v>139.226181</v>
      </c>
      <c r="F219" t="str">
        <f>テーブル1[[#This Row],[緯度]]&amp;"," &amp; テーブル1[[#This Row],[経度]]</f>
        <v>35.370417,139.226181</v>
      </c>
      <c r="H219" t="s">
        <v>733</v>
      </c>
      <c r="I219" t="s">
        <v>733</v>
      </c>
    </row>
    <row r="220" spans="1:9" x14ac:dyDescent="0.55000000000000004">
      <c r="A220" t="s">
        <v>206</v>
      </c>
      <c r="B220" t="s">
        <v>222</v>
      </c>
      <c r="D220">
        <v>35.255335000000002</v>
      </c>
      <c r="E220">
        <v>139.15623400000001</v>
      </c>
      <c r="F220" t="str">
        <f>テーブル1[[#This Row],[緯度]]&amp;"," &amp; テーブル1[[#This Row],[経度]]</f>
        <v>35.255335,139.156234</v>
      </c>
      <c r="H220" t="s">
        <v>733</v>
      </c>
      <c r="I220" t="s">
        <v>733</v>
      </c>
    </row>
    <row r="221" spans="1:9" x14ac:dyDescent="0.55000000000000004">
      <c r="A221" t="s">
        <v>206</v>
      </c>
      <c r="B221" t="s">
        <v>223</v>
      </c>
      <c r="D221">
        <v>35.508670000000002</v>
      </c>
      <c r="E221">
        <v>139.443939</v>
      </c>
      <c r="F221" t="str">
        <f>テーブル1[[#This Row],[緯度]]&amp;"," &amp; テーブル1[[#This Row],[経度]]</f>
        <v>35.50867,139.443939</v>
      </c>
      <c r="H221" t="s">
        <v>733</v>
      </c>
      <c r="I221" t="s">
        <v>733</v>
      </c>
    </row>
    <row r="222" spans="1:9" x14ac:dyDescent="0.55000000000000004">
      <c r="A222" t="s">
        <v>206</v>
      </c>
      <c r="B222" t="s">
        <v>119</v>
      </c>
      <c r="D222">
        <v>35.508248000000002</v>
      </c>
      <c r="E222">
        <v>139.44383999999999</v>
      </c>
      <c r="F222" t="str">
        <f>テーブル1[[#This Row],[緯度]]&amp;"," &amp; テーブル1[[#This Row],[経度]]</f>
        <v>35.508248,139.44384</v>
      </c>
      <c r="H222" t="s">
        <v>733</v>
      </c>
      <c r="I222" t="s">
        <v>733</v>
      </c>
    </row>
    <row r="223" spans="1:9" x14ac:dyDescent="0.55000000000000004">
      <c r="A223" t="s">
        <v>206</v>
      </c>
      <c r="B223" t="s">
        <v>121</v>
      </c>
      <c r="D223">
        <v>35.469465</v>
      </c>
      <c r="E223">
        <v>139.46177399999999</v>
      </c>
      <c r="F223" t="str">
        <f>テーブル1[[#This Row],[緯度]]&amp;"," &amp; テーブル1[[#This Row],[経度]]</f>
        <v>35.469465,139.461774</v>
      </c>
      <c r="H223" t="s">
        <v>733</v>
      </c>
      <c r="I223" t="s">
        <v>733</v>
      </c>
    </row>
    <row r="224" spans="1:9" x14ac:dyDescent="0.55000000000000004">
      <c r="A224" t="s">
        <v>206</v>
      </c>
      <c r="B224" t="s">
        <v>224</v>
      </c>
      <c r="D224">
        <v>35.336894999999998</v>
      </c>
      <c r="E224">
        <v>139.48652300000001</v>
      </c>
      <c r="F224" t="str">
        <f>テーブル1[[#This Row],[緯度]]&amp;"," &amp; テーブル1[[#This Row],[経度]]</f>
        <v>35.336895,139.486523</v>
      </c>
      <c r="H224" t="s">
        <v>733</v>
      </c>
      <c r="I224" t="s">
        <v>733</v>
      </c>
    </row>
    <row r="225" spans="1:9" x14ac:dyDescent="0.55000000000000004">
      <c r="A225" t="s">
        <v>206</v>
      </c>
      <c r="B225" t="s">
        <v>225</v>
      </c>
      <c r="D225">
        <v>35.337629999999997</v>
      </c>
      <c r="E225">
        <v>139.48770400000001</v>
      </c>
      <c r="F225" t="str">
        <f>テーブル1[[#This Row],[緯度]]&amp;"," &amp; テーブル1[[#This Row],[経度]]</f>
        <v>35.33763,139.487704</v>
      </c>
      <c r="H225" t="s">
        <v>733</v>
      </c>
      <c r="I225" t="s">
        <v>733</v>
      </c>
    </row>
    <row r="226" spans="1:9" x14ac:dyDescent="0.55000000000000004">
      <c r="A226" t="s">
        <v>206</v>
      </c>
      <c r="B226" t="s">
        <v>226</v>
      </c>
      <c r="D226">
        <v>35.581102000000001</v>
      </c>
      <c r="E226">
        <v>139.46968200000001</v>
      </c>
      <c r="F226" t="str">
        <f>テーブル1[[#This Row],[緯度]]&amp;"," &amp; テーブル1[[#This Row],[経度]]</f>
        <v>35.581102,139.469682</v>
      </c>
      <c r="H226" t="s">
        <v>733</v>
      </c>
      <c r="I226" t="s">
        <v>733</v>
      </c>
    </row>
    <row r="227" spans="1:9" x14ac:dyDescent="0.55000000000000004">
      <c r="A227" t="s">
        <v>227</v>
      </c>
      <c r="B227" t="s">
        <v>151</v>
      </c>
      <c r="D227">
        <v>35.681891999999998</v>
      </c>
      <c r="E227">
        <v>139.68783400000001</v>
      </c>
      <c r="F227" t="str">
        <f>テーブル1[[#This Row],[緯度]]&amp;"," &amp; テーブル1[[#This Row],[経度]]</f>
        <v>35.681892,139.687834</v>
      </c>
      <c r="H227" t="s">
        <v>733</v>
      </c>
      <c r="I227" t="s">
        <v>734</v>
      </c>
    </row>
    <row r="228" spans="1:9" x14ac:dyDescent="0.55000000000000004">
      <c r="A228" t="s">
        <v>227</v>
      </c>
      <c r="B228" t="s">
        <v>212</v>
      </c>
      <c r="D228">
        <v>35.652386999999997</v>
      </c>
      <c r="E228">
        <v>139.638882</v>
      </c>
      <c r="F228" t="str">
        <f>テーブル1[[#This Row],[緯度]]&amp;"," &amp; テーブル1[[#This Row],[経度]]</f>
        <v>35.652387,139.638882</v>
      </c>
      <c r="H228" t="s">
        <v>733</v>
      </c>
      <c r="I228" t="s">
        <v>734</v>
      </c>
    </row>
    <row r="229" spans="1:9" x14ac:dyDescent="0.55000000000000004">
      <c r="A229" t="s">
        <v>227</v>
      </c>
      <c r="B229" t="s">
        <v>213</v>
      </c>
      <c r="D229">
        <v>35.640259</v>
      </c>
      <c r="E229">
        <v>139.598026</v>
      </c>
      <c r="F229" t="str">
        <f>テーブル1[[#This Row],[緯度]]&amp;"," &amp; テーブル1[[#This Row],[経度]]</f>
        <v>35.640259,139.598026</v>
      </c>
      <c r="H229" t="s">
        <v>733</v>
      </c>
      <c r="I229" t="s">
        <v>734</v>
      </c>
    </row>
    <row r="230" spans="1:9" x14ac:dyDescent="0.55000000000000004">
      <c r="A230" t="s">
        <v>227</v>
      </c>
      <c r="B230" t="s">
        <v>111</v>
      </c>
      <c r="D230">
        <v>35.603960000000001</v>
      </c>
      <c r="E230">
        <v>139.50762800000001</v>
      </c>
      <c r="F230" t="str">
        <f>テーブル1[[#This Row],[緯度]]&amp;"," &amp; テーブル1[[#This Row],[経度]]</f>
        <v>35.60396,139.507628</v>
      </c>
      <c r="H230" t="s">
        <v>733</v>
      </c>
      <c r="I230" t="s">
        <v>734</v>
      </c>
    </row>
    <row r="231" spans="1:9" x14ac:dyDescent="0.55000000000000004">
      <c r="A231" t="s">
        <v>227</v>
      </c>
      <c r="B231" t="s">
        <v>112</v>
      </c>
      <c r="D231">
        <v>35.606740000000002</v>
      </c>
      <c r="E231">
        <v>139.48100099999999</v>
      </c>
      <c r="F231" t="str">
        <f>テーブル1[[#This Row],[緯度]]&amp;"," &amp; テーブル1[[#This Row],[経度]]</f>
        <v>35.60674,139.481001</v>
      </c>
      <c r="H231" t="s">
        <v>733</v>
      </c>
      <c r="I231" t="s">
        <v>734</v>
      </c>
    </row>
    <row r="232" spans="1:9" x14ac:dyDescent="0.55000000000000004">
      <c r="A232" t="s">
        <v>227</v>
      </c>
      <c r="B232" t="s">
        <v>9</v>
      </c>
      <c r="D232">
        <v>35.545102</v>
      </c>
      <c r="E232">
        <v>139.441205</v>
      </c>
      <c r="F232" t="str">
        <f>テーブル1[[#This Row],[緯度]]&amp;"," &amp; テーブル1[[#This Row],[経度]]</f>
        <v>35.545102,139.441205</v>
      </c>
      <c r="H232" t="s">
        <v>733</v>
      </c>
      <c r="I232" t="s">
        <v>734</v>
      </c>
    </row>
    <row r="233" spans="1:9" x14ac:dyDescent="0.55000000000000004">
      <c r="A233" t="s">
        <v>227</v>
      </c>
      <c r="B233" t="s">
        <v>220</v>
      </c>
      <c r="D233">
        <v>35.442444999999999</v>
      </c>
      <c r="E233">
        <v>139.365635</v>
      </c>
      <c r="F233" t="str">
        <f>テーブル1[[#This Row],[緯度]]&amp;"," &amp; テーブル1[[#This Row],[経度]]</f>
        <v>35.442445,139.365635</v>
      </c>
      <c r="H233" t="s">
        <v>733</v>
      </c>
      <c r="I233" t="s">
        <v>734</v>
      </c>
    </row>
    <row r="234" spans="1:9" x14ac:dyDescent="0.55000000000000004">
      <c r="A234" t="s">
        <v>227</v>
      </c>
      <c r="B234" t="s">
        <v>115</v>
      </c>
      <c r="D234">
        <v>35.454022999999999</v>
      </c>
      <c r="E234">
        <v>139.39013800000001</v>
      </c>
      <c r="F234" t="str">
        <f>テーブル1[[#This Row],[緯度]]&amp;"," &amp; テーブル1[[#This Row],[経度]]</f>
        <v>35.454023,139.390138</v>
      </c>
      <c r="H234" t="s">
        <v>733</v>
      </c>
      <c r="I234" t="s">
        <v>734</v>
      </c>
    </row>
    <row r="235" spans="1:9" x14ac:dyDescent="0.55000000000000004">
      <c r="A235" t="s">
        <v>227</v>
      </c>
      <c r="B235" t="s">
        <v>118</v>
      </c>
      <c r="D235">
        <v>35.370347000000002</v>
      </c>
      <c r="E235">
        <v>139.226224</v>
      </c>
      <c r="F235" t="str">
        <f>テーブル1[[#This Row],[緯度]]&amp;"," &amp; テーブル1[[#This Row],[経度]]</f>
        <v>35.370347,139.226224</v>
      </c>
      <c r="H235" t="s">
        <v>733</v>
      </c>
      <c r="I235" t="s">
        <v>734</v>
      </c>
    </row>
    <row r="236" spans="1:9" x14ac:dyDescent="0.55000000000000004">
      <c r="A236" t="s">
        <v>228</v>
      </c>
      <c r="F236" t="str">
        <f>テーブル1[[#This Row],[緯度]]&amp;"," &amp; テーブル1[[#This Row],[経度]]</f>
        <v>,</v>
      </c>
      <c r="G236">
        <v>2019</v>
      </c>
      <c r="H236" t="s">
        <v>733</v>
      </c>
      <c r="I236" t="s">
        <v>735</v>
      </c>
    </row>
    <row r="237" spans="1:9" x14ac:dyDescent="0.55000000000000004">
      <c r="A237" t="s">
        <v>229</v>
      </c>
      <c r="B237" t="s">
        <v>151</v>
      </c>
      <c r="D237">
        <v>35.690755000000003</v>
      </c>
      <c r="E237">
        <v>139.69705400000001</v>
      </c>
      <c r="F237" t="str">
        <f>テーブル1[[#This Row],[緯度]]&amp;"," &amp; テーブル1[[#This Row],[経度]]</f>
        <v>35.690755,139.697054</v>
      </c>
      <c r="G237">
        <v>2020</v>
      </c>
      <c r="H237" t="s">
        <v>733</v>
      </c>
      <c r="I237" t="s">
        <v>736</v>
      </c>
    </row>
    <row r="238" spans="1:9" x14ac:dyDescent="0.55000000000000004">
      <c r="A238" t="s">
        <v>229</v>
      </c>
      <c r="B238" t="s">
        <v>230</v>
      </c>
      <c r="D238">
        <v>35.691454</v>
      </c>
      <c r="E238">
        <v>139.699286</v>
      </c>
      <c r="F238" t="str">
        <f>テーブル1[[#This Row],[緯度]]&amp;"," &amp; テーブル1[[#This Row],[経度]]</f>
        <v>35.691454,139.699286</v>
      </c>
      <c r="H238" t="s">
        <v>733</v>
      </c>
      <c r="I238" t="s">
        <v>736</v>
      </c>
    </row>
    <row r="239" spans="1:9" x14ac:dyDescent="0.55000000000000004">
      <c r="A239" t="s">
        <v>229</v>
      </c>
      <c r="B239" t="s">
        <v>231</v>
      </c>
      <c r="D239">
        <v>35.690013999999998</v>
      </c>
      <c r="E239">
        <v>139.70151300000001</v>
      </c>
      <c r="F239" t="str">
        <f>テーブル1[[#This Row],[緯度]]&amp;"," &amp; テーブル1[[#This Row],[経度]]</f>
        <v>35.690014,139.701513</v>
      </c>
      <c r="H239" t="s">
        <v>733</v>
      </c>
      <c r="I239" t="s">
        <v>736</v>
      </c>
    </row>
    <row r="240" spans="1:9" x14ac:dyDescent="0.55000000000000004">
      <c r="A240" t="s">
        <v>229</v>
      </c>
      <c r="B240" t="s">
        <v>232</v>
      </c>
      <c r="D240">
        <v>35.686557999999998</v>
      </c>
      <c r="E240">
        <v>139.70047700000001</v>
      </c>
      <c r="F240" t="str">
        <f>テーブル1[[#This Row],[緯度]]&amp;"," &amp; テーブル1[[#This Row],[経度]]</f>
        <v>35.686558,139.700477</v>
      </c>
      <c r="H240" t="s">
        <v>733</v>
      </c>
      <c r="I240" t="s">
        <v>736</v>
      </c>
    </row>
    <row r="241" spans="1:9" x14ac:dyDescent="0.55000000000000004">
      <c r="A241" t="s">
        <v>229</v>
      </c>
      <c r="B241" t="s">
        <v>233</v>
      </c>
      <c r="D241">
        <v>35.692608</v>
      </c>
      <c r="E241">
        <v>139.69862900000001</v>
      </c>
      <c r="F241" t="str">
        <f>テーブル1[[#This Row],[緯度]]&amp;"," &amp; テーブル1[[#This Row],[経度]]</f>
        <v>35.692608,139.698629</v>
      </c>
      <c r="H241" t="s">
        <v>733</v>
      </c>
      <c r="I241" t="s">
        <v>736</v>
      </c>
    </row>
    <row r="242" spans="1:9" x14ac:dyDescent="0.55000000000000004">
      <c r="A242" t="s">
        <v>229</v>
      </c>
      <c r="B242" t="s">
        <v>234</v>
      </c>
      <c r="D242">
        <v>35.691316999999998</v>
      </c>
      <c r="E242">
        <v>139.698801</v>
      </c>
      <c r="F242" t="str">
        <f>テーブル1[[#This Row],[緯度]]&amp;"," &amp; テーブル1[[#This Row],[経度]]</f>
        <v>35.691317,139.698801</v>
      </c>
      <c r="H242" t="s">
        <v>733</v>
      </c>
      <c r="I242" t="s">
        <v>736</v>
      </c>
    </row>
    <row r="243" spans="1:9" x14ac:dyDescent="0.55000000000000004">
      <c r="A243" t="s">
        <v>229</v>
      </c>
      <c r="B243" t="s">
        <v>235</v>
      </c>
      <c r="D243">
        <v>35.661360000000002</v>
      </c>
      <c r="E243">
        <v>139.66681299999999</v>
      </c>
      <c r="F243" t="str">
        <f>テーブル1[[#This Row],[緯度]]&amp;"," &amp; テーブル1[[#This Row],[経度]]</f>
        <v>35.66136,139.666813</v>
      </c>
      <c r="H243" t="s">
        <v>733</v>
      </c>
      <c r="I243" t="s">
        <v>736</v>
      </c>
    </row>
    <row r="244" spans="1:9" x14ac:dyDescent="0.55000000000000004">
      <c r="A244" t="s">
        <v>229</v>
      </c>
      <c r="B244" t="s">
        <v>236</v>
      </c>
      <c r="D244">
        <v>35.651431000000002</v>
      </c>
      <c r="E244">
        <v>139.63572400000001</v>
      </c>
      <c r="F244" t="str">
        <f>テーブル1[[#This Row],[緯度]]&amp;"," &amp; テーブル1[[#This Row],[経度]]</f>
        <v>35.651431,139.635724</v>
      </c>
      <c r="H244" t="s">
        <v>733</v>
      </c>
      <c r="I244" t="s">
        <v>736</v>
      </c>
    </row>
    <row r="245" spans="1:9" x14ac:dyDescent="0.55000000000000004">
      <c r="A245" t="s">
        <v>229</v>
      </c>
      <c r="B245" t="s">
        <v>237</v>
      </c>
      <c r="D245">
        <v>35.639991999999999</v>
      </c>
      <c r="E245">
        <v>139.59864300000001</v>
      </c>
      <c r="F245" t="str">
        <f>テーブル1[[#This Row],[緯度]]&amp;"," &amp; テーブル1[[#This Row],[経度]]</f>
        <v>35.639992,139.598643</v>
      </c>
      <c r="H245" t="s">
        <v>733</v>
      </c>
      <c r="I245" t="s">
        <v>736</v>
      </c>
    </row>
    <row r="246" spans="1:9" x14ac:dyDescent="0.55000000000000004">
      <c r="A246" t="s">
        <v>229</v>
      </c>
      <c r="B246" t="s">
        <v>238</v>
      </c>
      <c r="D246">
        <v>35.603268</v>
      </c>
      <c r="E246">
        <v>139.50934599999999</v>
      </c>
      <c r="F246" t="str">
        <f>テーブル1[[#This Row],[緯度]]&amp;"," &amp; テーブル1[[#This Row],[経度]]</f>
        <v>35.603268,139.509346</v>
      </c>
      <c r="H246" t="s">
        <v>733</v>
      </c>
      <c r="I246" t="s">
        <v>736</v>
      </c>
    </row>
    <row r="247" spans="1:9" x14ac:dyDescent="0.55000000000000004">
      <c r="A247" t="s">
        <v>229</v>
      </c>
      <c r="B247" t="s">
        <v>239</v>
      </c>
      <c r="D247">
        <v>35.532491999999998</v>
      </c>
      <c r="E247">
        <v>139.43814399999999</v>
      </c>
      <c r="F247" t="str">
        <f>テーブル1[[#This Row],[緯度]]&amp;"," &amp; テーブル1[[#This Row],[経度]]</f>
        <v>35.532492,139.438144</v>
      </c>
      <c r="H247" t="s">
        <v>733</v>
      </c>
      <c r="I247" t="s">
        <v>736</v>
      </c>
    </row>
    <row r="248" spans="1:9" x14ac:dyDescent="0.55000000000000004">
      <c r="A248" t="s">
        <v>229</v>
      </c>
      <c r="B248" t="s">
        <v>240</v>
      </c>
      <c r="D248">
        <v>35.452078999999998</v>
      </c>
      <c r="E248">
        <v>139.39366999999999</v>
      </c>
      <c r="F248" t="str">
        <f>テーブル1[[#This Row],[緯度]]&amp;"," &amp; テーブル1[[#This Row],[経度]]</f>
        <v>35.452079,139.39367</v>
      </c>
      <c r="H248" t="s">
        <v>733</v>
      </c>
      <c r="I248" t="s">
        <v>736</v>
      </c>
    </row>
    <row r="249" spans="1:9" x14ac:dyDescent="0.55000000000000004">
      <c r="A249" t="s">
        <v>229</v>
      </c>
      <c r="B249" t="s">
        <v>241</v>
      </c>
      <c r="D249">
        <v>35.454022999999999</v>
      </c>
      <c r="E249">
        <v>139.39000899999999</v>
      </c>
      <c r="F249" t="str">
        <f>テーブル1[[#This Row],[緯度]]&amp;"," &amp; テーブル1[[#This Row],[経度]]</f>
        <v>35.454023,139.390009</v>
      </c>
      <c r="H249" t="s">
        <v>733</v>
      </c>
      <c r="I249" t="s">
        <v>736</v>
      </c>
    </row>
    <row r="250" spans="1:9" x14ac:dyDescent="0.55000000000000004">
      <c r="A250" t="s">
        <v>229</v>
      </c>
      <c r="B250" t="s">
        <v>242</v>
      </c>
      <c r="D250">
        <v>35.439822999999997</v>
      </c>
      <c r="E250">
        <v>139.36397099999999</v>
      </c>
      <c r="F250" t="str">
        <f>テーブル1[[#This Row],[緯度]]&amp;"," &amp; テーブル1[[#This Row],[経度]]</f>
        <v>35.439823,139.363971</v>
      </c>
      <c r="H250" t="s">
        <v>733</v>
      </c>
      <c r="I250" t="s">
        <v>736</v>
      </c>
    </row>
    <row r="251" spans="1:9" x14ac:dyDescent="0.55000000000000004">
      <c r="A251" t="s">
        <v>229</v>
      </c>
      <c r="B251" t="s">
        <v>243</v>
      </c>
      <c r="D251">
        <v>35.470010000000002</v>
      </c>
      <c r="E251">
        <v>139.46173200000001</v>
      </c>
      <c r="F251" t="str">
        <f>テーブル1[[#This Row],[緯度]]&amp;"," &amp; テーブル1[[#This Row],[経度]]</f>
        <v>35.47001,139.461732</v>
      </c>
      <c r="H251" t="s">
        <v>733</v>
      </c>
      <c r="I251" t="s">
        <v>736</v>
      </c>
    </row>
    <row r="252" spans="1:9" x14ac:dyDescent="0.55000000000000004">
      <c r="A252" t="s">
        <v>229</v>
      </c>
      <c r="B252" t="s">
        <v>244</v>
      </c>
      <c r="D252">
        <v>35.337699999999998</v>
      </c>
      <c r="E252">
        <v>139.48770400000001</v>
      </c>
      <c r="F252" t="str">
        <f>テーブル1[[#This Row],[緯度]]&amp;"," &amp; テーブル1[[#This Row],[経度]]</f>
        <v>35.3377,139.487704</v>
      </c>
      <c r="H252" t="s">
        <v>733</v>
      </c>
      <c r="I252" t="s">
        <v>736</v>
      </c>
    </row>
    <row r="253" spans="1:9" x14ac:dyDescent="0.55000000000000004">
      <c r="A253" t="s">
        <v>245</v>
      </c>
      <c r="B253" t="s">
        <v>151</v>
      </c>
      <c r="D253">
        <v>35.258294999999997</v>
      </c>
      <c r="E253">
        <v>139.156023</v>
      </c>
      <c r="F253" t="str">
        <f>テーブル1[[#This Row],[緯度]]&amp;"," &amp; テーブル1[[#This Row],[経度]]</f>
        <v>35.258295,139.156023</v>
      </c>
      <c r="G253">
        <v>2003</v>
      </c>
      <c r="H253" t="s">
        <v>733</v>
      </c>
      <c r="I253" t="s">
        <v>737</v>
      </c>
    </row>
    <row r="254" spans="1:9" x14ac:dyDescent="0.55000000000000004">
      <c r="A254" t="s">
        <v>245</v>
      </c>
      <c r="B254" t="s">
        <v>246</v>
      </c>
      <c r="D254">
        <v>35.233935000000002</v>
      </c>
      <c r="E254">
        <v>139.09578400000001</v>
      </c>
      <c r="F254" t="str">
        <f>テーブル1[[#This Row],[緯度]]&amp;"," &amp; テーブル1[[#This Row],[経度]]</f>
        <v>35.233935,139.095784</v>
      </c>
      <c r="H254" t="s">
        <v>733</v>
      </c>
      <c r="I254" t="s">
        <v>737</v>
      </c>
    </row>
    <row r="255" spans="1:9" x14ac:dyDescent="0.55000000000000004">
      <c r="A255" t="s">
        <v>245</v>
      </c>
      <c r="B255" t="s">
        <v>247</v>
      </c>
      <c r="D255">
        <v>35.201616999999999</v>
      </c>
      <c r="E255">
        <v>139.03120000000001</v>
      </c>
      <c r="F255" t="str">
        <f>テーブル1[[#This Row],[緯度]]&amp;"," &amp; テーブル1[[#This Row],[経度]]</f>
        <v>35.201617,139.0312</v>
      </c>
      <c r="H255" t="s">
        <v>733</v>
      </c>
      <c r="I255" t="s">
        <v>737</v>
      </c>
    </row>
    <row r="256" spans="1:9" x14ac:dyDescent="0.55000000000000004">
      <c r="A256" t="s">
        <v>245</v>
      </c>
      <c r="B256" t="s">
        <v>248</v>
      </c>
      <c r="D256">
        <v>35.237456000000002</v>
      </c>
      <c r="E256">
        <v>138.994529</v>
      </c>
      <c r="F256" t="str">
        <f>テーブル1[[#This Row],[緯度]]&amp;"," &amp; テーブル1[[#This Row],[経度]]</f>
        <v>35.237456,138.994529</v>
      </c>
      <c r="H256" t="s">
        <v>733</v>
      </c>
      <c r="I256" t="s">
        <v>737</v>
      </c>
    </row>
    <row r="257" spans="1:9" x14ac:dyDescent="0.55000000000000004">
      <c r="A257" t="s">
        <v>249</v>
      </c>
      <c r="B257" t="s">
        <v>250</v>
      </c>
      <c r="F257" t="str">
        <f>テーブル1[[#This Row],[緯度]]&amp;"," &amp; テーブル1[[#This Row],[経度]]</f>
        <v>,</v>
      </c>
      <c r="H257" t="s">
        <v>733</v>
      </c>
      <c r="I257" t="s">
        <v>738</v>
      </c>
    </row>
    <row r="258" spans="1:9" x14ac:dyDescent="0.55000000000000004">
      <c r="A258" t="s">
        <v>251</v>
      </c>
      <c r="B258" t="s">
        <v>252</v>
      </c>
      <c r="F258" t="str">
        <f>テーブル1[[#This Row],[緯度]]&amp;"," &amp; テーブル1[[#This Row],[経度]]</f>
        <v>,</v>
      </c>
      <c r="H258" t="s">
        <v>733</v>
      </c>
      <c r="I258" t="s">
        <v>739</v>
      </c>
    </row>
    <row r="259" spans="1:9" x14ac:dyDescent="0.55000000000000004">
      <c r="A259" t="s">
        <v>253</v>
      </c>
      <c r="B259" t="s">
        <v>254</v>
      </c>
      <c r="D259">
        <v>35.684680999999998</v>
      </c>
      <c r="E259">
        <v>139.69962799999999</v>
      </c>
      <c r="F259" t="str">
        <f>テーブル1[[#This Row],[緯度]]&amp;"," &amp; テーブル1[[#This Row],[経度]]</f>
        <v>35.684681,139.699628</v>
      </c>
      <c r="G259">
        <v>1947</v>
      </c>
      <c r="H259" t="s">
        <v>740</v>
      </c>
      <c r="I259" t="s">
        <v>741</v>
      </c>
    </row>
    <row r="260" spans="1:9" x14ac:dyDescent="0.55000000000000004">
      <c r="A260" t="s">
        <v>253</v>
      </c>
      <c r="B260" t="s">
        <v>255</v>
      </c>
      <c r="D260">
        <v>35.532491999999998</v>
      </c>
      <c r="E260">
        <v>139.43810099999999</v>
      </c>
      <c r="F260" t="str">
        <f>テーブル1[[#This Row],[緯度]]&amp;"," &amp; テーブル1[[#This Row],[経度]]</f>
        <v>35.532492,139.438101</v>
      </c>
      <c r="H260" t="s">
        <v>740</v>
      </c>
      <c r="I260" t="s">
        <v>741</v>
      </c>
    </row>
    <row r="261" spans="1:9" x14ac:dyDescent="0.55000000000000004">
      <c r="A261" t="s">
        <v>253</v>
      </c>
      <c r="B261" t="s">
        <v>256</v>
      </c>
      <c r="D261">
        <v>35.204675000000002</v>
      </c>
      <c r="E261">
        <v>139.02314699999999</v>
      </c>
      <c r="F261" t="str">
        <f>テーブル1[[#This Row],[緯度]]&amp;"," &amp; テーブル1[[#This Row],[経度]]</f>
        <v>35.204675,139.023147</v>
      </c>
      <c r="H261" t="s">
        <v>740</v>
      </c>
      <c r="I261" t="s">
        <v>741</v>
      </c>
    </row>
    <row r="262" spans="1:9" x14ac:dyDescent="0.55000000000000004">
      <c r="A262" t="s">
        <v>253</v>
      </c>
      <c r="B262" t="s">
        <v>257</v>
      </c>
      <c r="D262">
        <v>35.267499000000001</v>
      </c>
      <c r="E262">
        <v>139.01564200000001</v>
      </c>
      <c r="F262" t="str">
        <f>テーブル1[[#This Row],[緯度]]&amp;"," &amp; テーブル1[[#This Row],[経度]]</f>
        <v>35.267499,139.015642</v>
      </c>
      <c r="H262" t="s">
        <v>740</v>
      </c>
      <c r="I262" t="s">
        <v>741</v>
      </c>
    </row>
    <row r="263" spans="1:9" x14ac:dyDescent="0.55000000000000004">
      <c r="A263" t="s">
        <v>253</v>
      </c>
      <c r="B263" t="s">
        <v>258</v>
      </c>
      <c r="D263">
        <v>35.222279</v>
      </c>
      <c r="E263">
        <v>139.07978199999999</v>
      </c>
      <c r="F263" t="str">
        <f>テーブル1[[#This Row],[緯度]]&amp;"," &amp; テーブル1[[#This Row],[経度]]</f>
        <v>35.222279,139.079782</v>
      </c>
      <c r="H263" t="s">
        <v>740</v>
      </c>
      <c r="I263" t="s">
        <v>741</v>
      </c>
    </row>
    <row r="264" spans="1:9" x14ac:dyDescent="0.55000000000000004">
      <c r="A264" t="s">
        <v>253</v>
      </c>
      <c r="B264" t="s">
        <v>259</v>
      </c>
      <c r="D264">
        <v>35.532597000000003</v>
      </c>
      <c r="E264">
        <v>139.43814399999999</v>
      </c>
      <c r="F264" t="str">
        <f>テーブル1[[#This Row],[緯度]]&amp;"," &amp; テーブル1[[#This Row],[経度]]</f>
        <v>35.532597,139.438144</v>
      </c>
      <c r="H264" t="s">
        <v>740</v>
      </c>
      <c r="I264" t="s">
        <v>741</v>
      </c>
    </row>
    <row r="265" spans="1:9" x14ac:dyDescent="0.55000000000000004">
      <c r="A265" t="s">
        <v>253</v>
      </c>
      <c r="B265" t="s">
        <v>260</v>
      </c>
      <c r="D265">
        <v>35.439753000000003</v>
      </c>
      <c r="E265">
        <v>139.364014</v>
      </c>
      <c r="F265" t="str">
        <f>テーブル1[[#This Row],[緯度]]&amp;"," &amp; テーブル1[[#This Row],[経度]]</f>
        <v>35.439753,139.364014</v>
      </c>
      <c r="H265" t="s">
        <v>740</v>
      </c>
      <c r="I265" t="s">
        <v>741</v>
      </c>
    </row>
    <row r="266" spans="1:9" x14ac:dyDescent="0.55000000000000004">
      <c r="A266" t="s">
        <v>253</v>
      </c>
      <c r="B266" t="s">
        <v>261</v>
      </c>
      <c r="D266">
        <v>35.247413000000002</v>
      </c>
      <c r="E266">
        <v>139.04778400000001</v>
      </c>
      <c r="F266" t="str">
        <f>テーブル1[[#This Row],[緯度]]&amp;"," &amp; テーブル1[[#This Row],[経度]]</f>
        <v>35.247413,139.047784</v>
      </c>
      <c r="H266" t="s">
        <v>740</v>
      </c>
      <c r="I266" t="s">
        <v>741</v>
      </c>
    </row>
    <row r="267" spans="1:9" x14ac:dyDescent="0.55000000000000004">
      <c r="A267" t="s">
        <v>253</v>
      </c>
      <c r="B267" t="s">
        <v>262</v>
      </c>
      <c r="D267">
        <v>35.307411999999999</v>
      </c>
      <c r="E267">
        <v>138.96697</v>
      </c>
      <c r="F267" t="str">
        <f>テーブル1[[#This Row],[緯度]]&amp;"," &amp; テーブル1[[#This Row],[経度]]</f>
        <v>35.307412,138.96697</v>
      </c>
      <c r="H267" t="s">
        <v>740</v>
      </c>
      <c r="I267" t="s">
        <v>741</v>
      </c>
    </row>
    <row r="268" spans="1:9" x14ac:dyDescent="0.55000000000000004">
      <c r="A268" t="s">
        <v>253</v>
      </c>
      <c r="B268" t="s">
        <v>263</v>
      </c>
      <c r="D268">
        <v>35.256827000000001</v>
      </c>
      <c r="E268">
        <v>139.02122399999999</v>
      </c>
      <c r="F268" t="str">
        <f>テーブル1[[#This Row],[緯度]]&amp;"," &amp; テーブル1[[#This Row],[経度]]</f>
        <v>35.256827,139.021224</v>
      </c>
      <c r="H268" t="s">
        <v>740</v>
      </c>
      <c r="I268" t="s">
        <v>741</v>
      </c>
    </row>
    <row r="269" spans="1:9" x14ac:dyDescent="0.55000000000000004">
      <c r="A269" t="s">
        <v>253</v>
      </c>
      <c r="B269" t="s">
        <v>264</v>
      </c>
      <c r="D269">
        <v>35.427962999999998</v>
      </c>
      <c r="E269">
        <v>139.442036</v>
      </c>
      <c r="F269" t="str">
        <f>テーブル1[[#This Row],[緯度]]&amp;"," &amp; テーブル1[[#This Row],[経度]]</f>
        <v>35.427963,139.442036</v>
      </c>
      <c r="H269" t="s">
        <v>740</v>
      </c>
      <c r="I269" t="s">
        <v>741</v>
      </c>
    </row>
    <row r="270" spans="1:9" x14ac:dyDescent="0.55000000000000004">
      <c r="A270" t="s">
        <v>253</v>
      </c>
      <c r="B270" t="s">
        <v>265</v>
      </c>
      <c r="D270">
        <v>35.334062000000003</v>
      </c>
      <c r="E270">
        <v>138.58282700000001</v>
      </c>
      <c r="F270" t="str">
        <f>テーブル1[[#This Row],[緯度]]&amp;"," &amp; テーブル1[[#This Row],[経度]]</f>
        <v>35.334062,138.582827</v>
      </c>
      <c r="H270" t="s">
        <v>740</v>
      </c>
      <c r="I270" t="s">
        <v>741</v>
      </c>
    </row>
    <row r="271" spans="1:9" x14ac:dyDescent="0.55000000000000004">
      <c r="A271" t="s">
        <v>253</v>
      </c>
      <c r="B271" t="s">
        <v>266</v>
      </c>
      <c r="D271">
        <v>35.248451000000003</v>
      </c>
      <c r="E271">
        <v>138.999482</v>
      </c>
      <c r="F271" t="str">
        <f>テーブル1[[#This Row],[緯度]]&amp;"," &amp; テーブル1[[#This Row],[経度]]</f>
        <v>35.248451,138.999482</v>
      </c>
      <c r="H271" t="s">
        <v>740</v>
      </c>
      <c r="I271" t="s">
        <v>741</v>
      </c>
    </row>
    <row r="272" spans="1:9" x14ac:dyDescent="0.55000000000000004">
      <c r="A272" t="s">
        <v>253</v>
      </c>
      <c r="B272" t="s">
        <v>267</v>
      </c>
      <c r="D272">
        <v>35.363951</v>
      </c>
      <c r="E272">
        <v>138.90592000000001</v>
      </c>
      <c r="F272" t="str">
        <f>テーブル1[[#This Row],[緯度]]&amp;"," &amp; テーブル1[[#This Row],[経度]]</f>
        <v>35.363951,138.90592</v>
      </c>
      <c r="H272" t="s">
        <v>740</v>
      </c>
      <c r="I272" t="s">
        <v>741</v>
      </c>
    </row>
    <row r="273" spans="1:9" x14ac:dyDescent="0.55000000000000004">
      <c r="A273" t="s">
        <v>253</v>
      </c>
      <c r="B273" t="s">
        <v>268</v>
      </c>
      <c r="D273">
        <v>35.233809000000001</v>
      </c>
      <c r="E273">
        <v>139.10425599999999</v>
      </c>
      <c r="F273" t="str">
        <f>テーブル1[[#This Row],[緯度]]&amp;"," &amp; テーブル1[[#This Row],[経度]]</f>
        <v>35.233809,139.104256</v>
      </c>
      <c r="H273" t="s">
        <v>740</v>
      </c>
      <c r="I273" t="s">
        <v>741</v>
      </c>
    </row>
    <row r="274" spans="1:9" x14ac:dyDescent="0.55000000000000004">
      <c r="A274" t="s">
        <v>253</v>
      </c>
      <c r="B274" t="s">
        <v>246</v>
      </c>
      <c r="D274">
        <v>35.234068999999998</v>
      </c>
      <c r="E274">
        <v>139.09572499999999</v>
      </c>
      <c r="F274" t="str">
        <f>テーブル1[[#This Row],[緯度]]&amp;"," &amp; テーブル1[[#This Row],[経度]]</f>
        <v>35.234069,139.095725</v>
      </c>
      <c r="H274" t="s">
        <v>740</v>
      </c>
      <c r="I274" t="s">
        <v>741</v>
      </c>
    </row>
    <row r="275" spans="1:9" x14ac:dyDescent="0.55000000000000004">
      <c r="A275" t="s">
        <v>253</v>
      </c>
      <c r="B275" t="s">
        <v>269</v>
      </c>
      <c r="D275">
        <v>35.307447000000003</v>
      </c>
      <c r="E275">
        <v>138.96697</v>
      </c>
      <c r="F275" t="str">
        <f>テーブル1[[#This Row],[緯度]]&amp;"," &amp; テーブル1[[#This Row],[経度]]</f>
        <v>35.307447,138.96697</v>
      </c>
      <c r="H275" t="s">
        <v>740</v>
      </c>
      <c r="I275" t="s">
        <v>741</v>
      </c>
    </row>
    <row r="276" spans="1:9" x14ac:dyDescent="0.55000000000000004">
      <c r="A276" t="s">
        <v>270</v>
      </c>
      <c r="B276" t="s">
        <v>151</v>
      </c>
      <c r="D276">
        <v>35.690958000000002</v>
      </c>
      <c r="E276">
        <v>139.69121699999999</v>
      </c>
      <c r="F276" t="str">
        <f>テーブル1[[#This Row],[緯度]]&amp;"," &amp; テーブル1[[#This Row],[経度]]</f>
        <v>35.690958,139.691217</v>
      </c>
      <c r="G276">
        <v>1978</v>
      </c>
      <c r="H276" t="s">
        <v>740</v>
      </c>
      <c r="I276" t="s">
        <v>742</v>
      </c>
    </row>
    <row r="277" spans="1:9" x14ac:dyDescent="0.55000000000000004">
      <c r="A277" t="s">
        <v>271</v>
      </c>
      <c r="B277" t="s">
        <v>151</v>
      </c>
      <c r="D277">
        <v>35.686489000000002</v>
      </c>
      <c r="E277">
        <v>139.700434</v>
      </c>
      <c r="F277" t="str">
        <f>テーブル1[[#This Row],[緯度]]&amp;"," &amp; テーブル1[[#This Row],[経度]]</f>
        <v>35.686489,139.700434</v>
      </c>
      <c r="G277">
        <v>1997</v>
      </c>
      <c r="H277" t="s">
        <v>740</v>
      </c>
      <c r="I277" t="s">
        <v>743</v>
      </c>
    </row>
    <row r="278" spans="1:9" x14ac:dyDescent="0.55000000000000004">
      <c r="A278" t="s">
        <v>272</v>
      </c>
      <c r="B278" t="s">
        <v>151</v>
      </c>
      <c r="D278">
        <v>35.258294999999997</v>
      </c>
      <c r="E278">
        <v>139.15593699999999</v>
      </c>
      <c r="F278" t="str">
        <f>テーブル1[[#This Row],[緯度]]&amp;"," &amp; テーブル1[[#This Row],[経度]]</f>
        <v>35.258295,139.155937</v>
      </c>
      <c r="G278">
        <v>1976</v>
      </c>
      <c r="H278" t="s">
        <v>744</v>
      </c>
      <c r="I278" t="s">
        <v>745</v>
      </c>
    </row>
    <row r="279" spans="1:9" x14ac:dyDescent="0.55000000000000004">
      <c r="A279" t="s">
        <v>272</v>
      </c>
      <c r="B279" t="s">
        <v>247</v>
      </c>
      <c r="D279">
        <v>35.201675999999999</v>
      </c>
      <c r="E279">
        <v>139.031182</v>
      </c>
      <c r="F279" t="str">
        <f>テーブル1[[#This Row],[緯度]]&amp;"," &amp; テーブル1[[#This Row],[経度]]</f>
        <v>35.201676,139.031182</v>
      </c>
      <c r="H279" t="s">
        <v>744</v>
      </c>
      <c r="I279" t="s">
        <v>745</v>
      </c>
    </row>
    <row r="280" spans="1:9" x14ac:dyDescent="0.55000000000000004">
      <c r="A280" t="s">
        <v>272</v>
      </c>
      <c r="B280" t="s">
        <v>273</v>
      </c>
      <c r="D280">
        <v>35.282702999999998</v>
      </c>
      <c r="E280">
        <v>138.98326299999999</v>
      </c>
      <c r="F280" t="str">
        <f>テーブル1[[#This Row],[緯度]]&amp;"," &amp; テーブル1[[#This Row],[経度]]</f>
        <v>35.282703,138.983263</v>
      </c>
      <c r="H280" t="s">
        <v>744</v>
      </c>
      <c r="I280" t="s">
        <v>745</v>
      </c>
    </row>
    <row r="281" spans="1:9" x14ac:dyDescent="0.55000000000000004">
      <c r="A281" t="s">
        <v>272</v>
      </c>
      <c r="B281" t="s">
        <v>274</v>
      </c>
      <c r="D281">
        <v>35.248457000000002</v>
      </c>
      <c r="E281">
        <v>139.047583</v>
      </c>
      <c r="F281" t="str">
        <f>テーブル1[[#This Row],[緯度]]&amp;"," &amp; テーブル1[[#This Row],[経度]]</f>
        <v>35.248457,139.047583</v>
      </c>
      <c r="H281" t="s">
        <v>744</v>
      </c>
      <c r="I281" t="s">
        <v>745</v>
      </c>
    </row>
    <row r="282" spans="1:9" x14ac:dyDescent="0.55000000000000004">
      <c r="A282" t="s">
        <v>272</v>
      </c>
      <c r="B282" t="s">
        <v>275</v>
      </c>
      <c r="D282">
        <v>35.240369000000001</v>
      </c>
      <c r="E282">
        <v>138.99455900000001</v>
      </c>
      <c r="F282" t="str">
        <f>テーブル1[[#This Row],[緯度]]&amp;"," &amp; テーブル1[[#This Row],[経度]]</f>
        <v>35.240369,138.994559</v>
      </c>
      <c r="H282" t="s">
        <v>744</v>
      </c>
      <c r="I282" t="s">
        <v>745</v>
      </c>
    </row>
    <row r="283" spans="1:9" x14ac:dyDescent="0.55000000000000004">
      <c r="A283" t="s">
        <v>272</v>
      </c>
      <c r="B283" t="s">
        <v>276</v>
      </c>
      <c r="D283">
        <v>35.189771</v>
      </c>
      <c r="E283">
        <v>139.02507</v>
      </c>
      <c r="F283" t="str">
        <f>テーブル1[[#This Row],[緯度]]&amp;"," &amp; テーブル1[[#This Row],[経度]]</f>
        <v>35.189771,139.02507</v>
      </c>
      <c r="H283" t="s">
        <v>744</v>
      </c>
      <c r="I283" t="s">
        <v>745</v>
      </c>
    </row>
    <row r="284" spans="1:9" x14ac:dyDescent="0.55000000000000004">
      <c r="A284" t="s">
        <v>272</v>
      </c>
      <c r="B284" t="s">
        <v>277</v>
      </c>
      <c r="D284">
        <v>35.240369000000001</v>
      </c>
      <c r="E284">
        <v>138.994516</v>
      </c>
      <c r="F284" t="str">
        <f>テーブル1[[#This Row],[緯度]]&amp;"," &amp; テーブル1[[#This Row],[経度]]</f>
        <v>35.240369,138.994516</v>
      </c>
      <c r="H284" t="s">
        <v>744</v>
      </c>
      <c r="I284" t="s">
        <v>745</v>
      </c>
    </row>
    <row r="285" spans="1:9" x14ac:dyDescent="0.55000000000000004">
      <c r="A285" t="s">
        <v>278</v>
      </c>
      <c r="B285" t="s">
        <v>151</v>
      </c>
      <c r="D285">
        <v>35.326974999999997</v>
      </c>
      <c r="E285">
        <v>139.349829</v>
      </c>
      <c r="F285" t="str">
        <f>テーブル1[[#This Row],[緯度]]&amp;"," &amp; テーブル1[[#This Row],[経度]]</f>
        <v>35.326975,139.349829</v>
      </c>
      <c r="G285">
        <v>1980</v>
      </c>
      <c r="H285" t="s">
        <v>740</v>
      </c>
      <c r="I285" t="s">
        <v>740</v>
      </c>
    </row>
    <row r="286" spans="1:9" x14ac:dyDescent="0.55000000000000004">
      <c r="A286" t="s">
        <v>278</v>
      </c>
      <c r="B286" t="s">
        <v>279</v>
      </c>
      <c r="D286">
        <v>35.370314999999998</v>
      </c>
      <c r="E286">
        <v>139.22730799999999</v>
      </c>
      <c r="F286" t="str">
        <f>テーブル1[[#This Row],[緯度]]&amp;"," &amp; テーブル1[[#This Row],[経度]]</f>
        <v>35.370315,139.227308</v>
      </c>
      <c r="H286" t="s">
        <v>740</v>
      </c>
      <c r="I286" t="s">
        <v>740</v>
      </c>
    </row>
    <row r="287" spans="1:9" x14ac:dyDescent="0.55000000000000004">
      <c r="A287" t="s">
        <v>278</v>
      </c>
      <c r="B287" t="s">
        <v>280</v>
      </c>
      <c r="D287">
        <v>35.544578000000001</v>
      </c>
      <c r="E287">
        <v>139.57525000000001</v>
      </c>
      <c r="F287" t="str">
        <f>テーブル1[[#This Row],[緯度]]&amp;"," &amp; テーブル1[[#This Row],[経度]]</f>
        <v>35.544578,139.57525</v>
      </c>
      <c r="H287" t="s">
        <v>740</v>
      </c>
      <c r="I287" t="s">
        <v>740</v>
      </c>
    </row>
    <row r="288" spans="1:9" x14ac:dyDescent="0.55000000000000004">
      <c r="A288" t="s">
        <v>278</v>
      </c>
      <c r="B288" t="s">
        <v>281</v>
      </c>
      <c r="D288">
        <v>35.537430000000001</v>
      </c>
      <c r="E288">
        <v>139.634704</v>
      </c>
      <c r="F288" t="str">
        <f>テーブル1[[#This Row],[緯度]]&amp;"," &amp; テーブル1[[#This Row],[経度]]</f>
        <v>35.53743,139.634704</v>
      </c>
      <c r="H288" t="s">
        <v>740</v>
      </c>
      <c r="I288" t="s">
        <v>740</v>
      </c>
    </row>
    <row r="289" spans="1:9" x14ac:dyDescent="0.55000000000000004">
      <c r="A289" t="s">
        <v>282</v>
      </c>
      <c r="B289" t="s">
        <v>151</v>
      </c>
      <c r="D289">
        <v>35.671975000000003</v>
      </c>
      <c r="E289">
        <v>139.70366999999999</v>
      </c>
      <c r="F289" t="str">
        <f>テーブル1[[#This Row],[緯度]]&amp;"," &amp; テーブル1[[#This Row],[経度]]</f>
        <v>35.671975,139.70367</v>
      </c>
      <c r="G289">
        <v>2009</v>
      </c>
      <c r="H289" t="s">
        <v>746</v>
      </c>
      <c r="I289" t="s">
        <v>747</v>
      </c>
    </row>
    <row r="290" spans="1:9" x14ac:dyDescent="0.55000000000000004">
      <c r="A290" t="s">
        <v>282</v>
      </c>
      <c r="B290" t="s">
        <v>283</v>
      </c>
      <c r="D290">
        <v>26.219172</v>
      </c>
      <c r="E290">
        <v>127.684443</v>
      </c>
      <c r="F290" t="str">
        <f>テーブル1[[#This Row],[緯度]]&amp;"," &amp; テーブル1[[#This Row],[経度]]</f>
        <v>26.219172,127.684443</v>
      </c>
      <c r="H290" t="s">
        <v>746</v>
      </c>
      <c r="I290" t="s">
        <v>747</v>
      </c>
    </row>
    <row r="291" spans="1:9" x14ac:dyDescent="0.55000000000000004">
      <c r="A291" t="s">
        <v>282</v>
      </c>
      <c r="B291" t="s">
        <v>284</v>
      </c>
      <c r="D291">
        <v>26.225556000000001</v>
      </c>
      <c r="E291">
        <v>127.678949</v>
      </c>
      <c r="F291" t="str">
        <f>テーブル1[[#This Row],[緯度]]&amp;"," &amp; テーブル1[[#This Row],[経度]]</f>
        <v>26.225556,127.678949</v>
      </c>
      <c r="H291" t="s">
        <v>746</v>
      </c>
      <c r="I291" t="s">
        <v>747</v>
      </c>
    </row>
    <row r="292" spans="1:9" x14ac:dyDescent="0.55000000000000004">
      <c r="A292" t="s">
        <v>282</v>
      </c>
      <c r="B292" t="s">
        <v>285</v>
      </c>
      <c r="D292">
        <v>35.693098999999997</v>
      </c>
      <c r="E292">
        <v>139.71117799999999</v>
      </c>
      <c r="F292" t="str">
        <f>テーブル1[[#This Row],[緯度]]&amp;"," &amp; テーブル1[[#This Row],[経度]]</f>
        <v>35.693099,139.711178</v>
      </c>
      <c r="H292" t="s">
        <v>746</v>
      </c>
      <c r="I292" t="s">
        <v>747</v>
      </c>
    </row>
    <row r="293" spans="1:9" x14ac:dyDescent="0.55000000000000004">
      <c r="A293" t="s">
        <v>282</v>
      </c>
      <c r="B293" t="s">
        <v>286</v>
      </c>
      <c r="D293">
        <v>24.788786000000002</v>
      </c>
      <c r="E293">
        <v>125.37620099999999</v>
      </c>
      <c r="F293" t="str">
        <f>テーブル1[[#This Row],[緯度]]&amp;"," &amp; テーブル1[[#This Row],[経度]]</f>
        <v>24.788786,125.376201</v>
      </c>
      <c r="H293" t="s">
        <v>746</v>
      </c>
      <c r="I293" t="s">
        <v>747</v>
      </c>
    </row>
    <row r="294" spans="1:9" x14ac:dyDescent="0.55000000000000004">
      <c r="A294" t="s">
        <v>282</v>
      </c>
      <c r="B294" t="s">
        <v>287</v>
      </c>
      <c r="D294">
        <v>35.673394000000002</v>
      </c>
      <c r="E294">
        <v>139.765738</v>
      </c>
      <c r="F294" t="str">
        <f>テーブル1[[#This Row],[緯度]]&amp;"," &amp; テーブル1[[#This Row],[経度]]</f>
        <v>35.673394,139.765738</v>
      </c>
      <c r="H294" t="s">
        <v>746</v>
      </c>
      <c r="I294" t="s">
        <v>747</v>
      </c>
    </row>
    <row r="295" spans="1:9" x14ac:dyDescent="0.55000000000000004">
      <c r="A295" t="s">
        <v>282</v>
      </c>
      <c r="B295" t="s">
        <v>288</v>
      </c>
      <c r="D295">
        <v>35.684710000000003</v>
      </c>
      <c r="E295">
        <v>139.78934799999999</v>
      </c>
      <c r="F295" t="str">
        <f>テーブル1[[#This Row],[緯度]]&amp;"," &amp; テーブル1[[#This Row],[経度]]</f>
        <v>35.68471,139.789348</v>
      </c>
      <c r="H295" t="s">
        <v>746</v>
      </c>
      <c r="I295" t="s">
        <v>747</v>
      </c>
    </row>
    <row r="296" spans="1:9" x14ac:dyDescent="0.55000000000000004">
      <c r="A296" t="s">
        <v>282</v>
      </c>
      <c r="B296" t="s">
        <v>289</v>
      </c>
      <c r="D296">
        <v>39.897343999999997</v>
      </c>
      <c r="E296">
        <v>116.3947</v>
      </c>
      <c r="F296" t="str">
        <f>テーブル1[[#This Row],[緯度]]&amp;"," &amp; テーブル1[[#This Row],[経度]]</f>
        <v>39.897344,116.3947</v>
      </c>
      <c r="H296" t="s">
        <v>746</v>
      </c>
      <c r="I296" t="s">
        <v>747</v>
      </c>
    </row>
    <row r="297" spans="1:9" x14ac:dyDescent="0.55000000000000004">
      <c r="A297" t="s">
        <v>282</v>
      </c>
      <c r="B297" t="s">
        <v>290</v>
      </c>
      <c r="D297">
        <v>24.804787999999999</v>
      </c>
      <c r="E297">
        <v>125.27378299999999</v>
      </c>
      <c r="F297" t="str">
        <f>テーブル1[[#This Row],[緯度]]&amp;"," &amp; テーブル1[[#This Row],[経度]]</f>
        <v>24.804788,125.273783</v>
      </c>
      <c r="H297" t="s">
        <v>746</v>
      </c>
      <c r="I297" t="s">
        <v>747</v>
      </c>
    </row>
    <row r="298" spans="1:9" x14ac:dyDescent="0.55000000000000004">
      <c r="A298" t="s">
        <v>282</v>
      </c>
      <c r="B298" t="s">
        <v>291</v>
      </c>
      <c r="D298">
        <v>34.993706000000003</v>
      </c>
      <c r="E298">
        <v>135.759435</v>
      </c>
      <c r="F298" t="str">
        <f>テーブル1[[#This Row],[緯度]]&amp;"," &amp; テーブル1[[#This Row],[経度]]</f>
        <v>34.993706,135.759435</v>
      </c>
      <c r="H298" t="s">
        <v>746</v>
      </c>
      <c r="I298" t="s">
        <v>747</v>
      </c>
    </row>
    <row r="299" spans="1:9" x14ac:dyDescent="0.55000000000000004">
      <c r="A299" t="s">
        <v>282</v>
      </c>
      <c r="B299" t="s">
        <v>292</v>
      </c>
      <c r="D299">
        <v>34.975952999999997</v>
      </c>
      <c r="E299">
        <v>135.75902300000001</v>
      </c>
      <c r="F299" t="str">
        <f>テーブル1[[#This Row],[緯度]]&amp;"," &amp; テーブル1[[#This Row],[経度]]</f>
        <v>34.975953,135.759023</v>
      </c>
      <c r="H299" t="s">
        <v>746</v>
      </c>
      <c r="I299" t="s">
        <v>747</v>
      </c>
    </row>
    <row r="300" spans="1:9" x14ac:dyDescent="0.55000000000000004">
      <c r="A300" t="s">
        <v>282</v>
      </c>
      <c r="B300" t="s">
        <v>293</v>
      </c>
      <c r="D300">
        <v>35.448723000000001</v>
      </c>
      <c r="E300">
        <v>139.63357500000001</v>
      </c>
      <c r="F300" t="str">
        <f>テーブル1[[#This Row],[緯度]]&amp;"," &amp; テーブル1[[#This Row],[経度]]</f>
        <v>35.448723,139.633575</v>
      </c>
      <c r="H300" t="s">
        <v>746</v>
      </c>
      <c r="I300" t="s">
        <v>747</v>
      </c>
    </row>
    <row r="301" spans="1:9" x14ac:dyDescent="0.55000000000000004">
      <c r="A301" t="s">
        <v>282</v>
      </c>
      <c r="B301" t="s">
        <v>294</v>
      </c>
      <c r="D301">
        <v>35.712282000000002</v>
      </c>
      <c r="E301">
        <v>139.793263</v>
      </c>
      <c r="F301" t="str">
        <f>テーブル1[[#This Row],[緯度]]&amp;"," &amp; テーブル1[[#This Row],[経度]]</f>
        <v>35.712282,139.793263</v>
      </c>
      <c r="H301" t="s">
        <v>746</v>
      </c>
      <c r="I301" t="s">
        <v>747</v>
      </c>
    </row>
    <row r="302" spans="1:9" x14ac:dyDescent="0.55000000000000004">
      <c r="A302" t="s">
        <v>282</v>
      </c>
      <c r="B302" t="s">
        <v>295</v>
      </c>
      <c r="D302">
        <v>35.797426999999999</v>
      </c>
      <c r="E302">
        <v>139.50720899999999</v>
      </c>
      <c r="F302" t="str">
        <f>テーブル1[[#This Row],[緯度]]&amp;"," &amp; テーブル1[[#This Row],[経度]]</f>
        <v>35.797427,139.507209</v>
      </c>
      <c r="H302" t="s">
        <v>746</v>
      </c>
      <c r="I302" t="s">
        <v>747</v>
      </c>
    </row>
    <row r="303" spans="1:9" x14ac:dyDescent="0.55000000000000004">
      <c r="A303" t="s">
        <v>282</v>
      </c>
      <c r="B303" t="s">
        <v>296</v>
      </c>
      <c r="D303">
        <v>34.703870999999999</v>
      </c>
      <c r="E303">
        <v>135.495182</v>
      </c>
      <c r="F303" t="str">
        <f>テーブル1[[#This Row],[緯度]]&amp;"," &amp; テーブル1[[#This Row],[経度]]</f>
        <v>34.703871,135.495182</v>
      </c>
      <c r="H303" t="s">
        <v>746</v>
      </c>
      <c r="I303" t="s">
        <v>747</v>
      </c>
    </row>
    <row r="304" spans="1:9" x14ac:dyDescent="0.55000000000000004">
      <c r="A304" t="s">
        <v>282</v>
      </c>
      <c r="B304" t="s">
        <v>297</v>
      </c>
      <c r="D304">
        <v>35.693098999999997</v>
      </c>
      <c r="E304">
        <v>139.71113500000001</v>
      </c>
      <c r="F304" t="str">
        <f>テーブル1[[#This Row],[緯度]]&amp;"," &amp; テーブル1[[#This Row],[経度]]</f>
        <v>35.693099,139.711135</v>
      </c>
      <c r="H304" t="s">
        <v>746</v>
      </c>
      <c r="I304" t="s">
        <v>747</v>
      </c>
    </row>
    <row r="305" spans="1:9" x14ac:dyDescent="0.55000000000000004">
      <c r="A305" t="s">
        <v>282</v>
      </c>
      <c r="B305" t="s">
        <v>298</v>
      </c>
      <c r="D305">
        <v>35.673394000000002</v>
      </c>
      <c r="E305">
        <v>139.765738</v>
      </c>
      <c r="F305" t="str">
        <f>テーブル1[[#This Row],[緯度]]&amp;"," &amp; テーブル1[[#This Row],[経度]]</f>
        <v>35.673394,139.765738</v>
      </c>
      <c r="H305" t="s">
        <v>746</v>
      </c>
      <c r="I305" t="s">
        <v>747</v>
      </c>
    </row>
    <row r="306" spans="1:9" x14ac:dyDescent="0.55000000000000004">
      <c r="A306" t="s">
        <v>282</v>
      </c>
      <c r="B306" t="s">
        <v>299</v>
      </c>
      <c r="D306">
        <v>36.143279999999997</v>
      </c>
      <c r="E306">
        <v>138.54959600000001</v>
      </c>
      <c r="F306" t="str">
        <f>テーブル1[[#This Row],[緯度]]&amp;"," &amp; テーブル1[[#This Row],[経度]]</f>
        <v>36.14328,138.549596</v>
      </c>
      <c r="H306" t="s">
        <v>746</v>
      </c>
      <c r="I306" t="s">
        <v>747</v>
      </c>
    </row>
    <row r="307" spans="1:9" x14ac:dyDescent="0.55000000000000004">
      <c r="A307" t="s">
        <v>282</v>
      </c>
      <c r="B307" t="s">
        <v>300</v>
      </c>
      <c r="D307">
        <v>24.828795</v>
      </c>
      <c r="E307">
        <v>125.149143</v>
      </c>
      <c r="F307" t="str">
        <f>テーブル1[[#This Row],[緯度]]&amp;"," &amp; テーブル1[[#This Row],[経度]]</f>
        <v>24.828795,125.149143</v>
      </c>
      <c r="H307" t="s">
        <v>746</v>
      </c>
      <c r="I307" t="s">
        <v>747</v>
      </c>
    </row>
    <row r="308" spans="1:9" x14ac:dyDescent="0.55000000000000004">
      <c r="A308" t="s">
        <v>282</v>
      </c>
      <c r="B308" t="s">
        <v>301</v>
      </c>
      <c r="D308">
        <v>35.684710000000003</v>
      </c>
      <c r="E308">
        <v>139.78934799999999</v>
      </c>
      <c r="F308" t="str">
        <f>テーブル1[[#This Row],[緯度]]&amp;"," &amp; テーブル1[[#This Row],[経度]]</f>
        <v>35.68471,139.789348</v>
      </c>
      <c r="H308" t="s">
        <v>746</v>
      </c>
      <c r="I308" t="s">
        <v>747</v>
      </c>
    </row>
    <row r="309" spans="1:9" x14ac:dyDescent="0.55000000000000004">
      <c r="A309" t="s">
        <v>282</v>
      </c>
      <c r="B309" t="s">
        <v>302</v>
      </c>
      <c r="D309">
        <v>35.695818000000003</v>
      </c>
      <c r="E309">
        <v>139.757598</v>
      </c>
      <c r="F309" t="str">
        <f>テーブル1[[#This Row],[緯度]]&amp;"," &amp; テーブル1[[#This Row],[経度]]</f>
        <v>35.695818,139.757598</v>
      </c>
      <c r="H309" t="s">
        <v>746</v>
      </c>
      <c r="I309" t="s">
        <v>747</v>
      </c>
    </row>
    <row r="310" spans="1:9" x14ac:dyDescent="0.55000000000000004">
      <c r="A310" t="s">
        <v>282</v>
      </c>
      <c r="B310" t="s">
        <v>303</v>
      </c>
      <c r="D310">
        <v>35.397475999999997</v>
      </c>
      <c r="E310">
        <v>139.46739299999999</v>
      </c>
      <c r="F310" t="str">
        <f>テーブル1[[#This Row],[緯度]]&amp;"," &amp; テーブル1[[#This Row],[経度]]</f>
        <v>35.397476,139.467393</v>
      </c>
      <c r="H310" t="s">
        <v>746</v>
      </c>
      <c r="I310" t="s">
        <v>747</v>
      </c>
    </row>
    <row r="311" spans="1:9" x14ac:dyDescent="0.55000000000000004">
      <c r="A311" t="s">
        <v>282</v>
      </c>
      <c r="B311" t="s">
        <v>304</v>
      </c>
      <c r="D311">
        <v>35.682378999999997</v>
      </c>
      <c r="E311">
        <v>139.77380299999999</v>
      </c>
      <c r="F311" t="str">
        <f>テーブル1[[#This Row],[緯度]]&amp;"," &amp; テーブル1[[#This Row],[経度]]</f>
        <v>35.682379,139.773803</v>
      </c>
      <c r="H311" t="s">
        <v>746</v>
      </c>
      <c r="I311" t="s">
        <v>747</v>
      </c>
    </row>
    <row r="312" spans="1:9" x14ac:dyDescent="0.55000000000000004">
      <c r="A312" t="s">
        <v>282</v>
      </c>
      <c r="B312" t="s">
        <v>305</v>
      </c>
      <c r="D312">
        <v>34.993706000000003</v>
      </c>
      <c r="E312">
        <v>135.759435</v>
      </c>
      <c r="F312" t="str">
        <f>テーブル1[[#This Row],[緯度]]&amp;"," &amp; テーブル1[[#This Row],[経度]]</f>
        <v>34.993706,135.759435</v>
      </c>
      <c r="H312" t="s">
        <v>746</v>
      </c>
      <c r="I312" t="s">
        <v>747</v>
      </c>
    </row>
    <row r="313" spans="1:9" x14ac:dyDescent="0.55000000000000004">
      <c r="A313" t="s">
        <v>282</v>
      </c>
      <c r="B313" t="s">
        <v>306</v>
      </c>
      <c r="D313">
        <v>34.975952999999997</v>
      </c>
      <c r="E313">
        <v>135.75902300000001</v>
      </c>
      <c r="F313" t="str">
        <f>テーブル1[[#This Row],[緯度]]&amp;"," &amp; テーブル1[[#This Row],[経度]]</f>
        <v>34.975953,135.759023</v>
      </c>
      <c r="H313" t="s">
        <v>746</v>
      </c>
      <c r="I313" t="s">
        <v>747</v>
      </c>
    </row>
    <row r="314" spans="1:9" x14ac:dyDescent="0.55000000000000004">
      <c r="A314" t="s">
        <v>282</v>
      </c>
      <c r="B314" t="s">
        <v>307</v>
      </c>
      <c r="D314">
        <v>34.993706000000003</v>
      </c>
      <c r="E314">
        <v>135.759435</v>
      </c>
      <c r="F314" t="str">
        <f>テーブル1[[#This Row],[緯度]]&amp;"," &amp; テーブル1[[#This Row],[経度]]</f>
        <v>34.993706,135.759435</v>
      </c>
      <c r="H314" t="s">
        <v>746</v>
      </c>
      <c r="I314" t="s">
        <v>747</v>
      </c>
    </row>
    <row r="315" spans="1:9" x14ac:dyDescent="0.55000000000000004">
      <c r="A315" t="s">
        <v>282</v>
      </c>
      <c r="B315" t="s">
        <v>308</v>
      </c>
      <c r="D315">
        <v>34.993706000000003</v>
      </c>
      <c r="E315">
        <v>135.759435</v>
      </c>
      <c r="F315" t="str">
        <f>テーブル1[[#This Row],[緯度]]&amp;"," &amp; テーブル1[[#This Row],[経度]]</f>
        <v>34.993706,135.759435</v>
      </c>
      <c r="H315" t="s">
        <v>746</v>
      </c>
      <c r="I315" t="s">
        <v>747</v>
      </c>
    </row>
    <row r="316" spans="1:9" x14ac:dyDescent="0.55000000000000004">
      <c r="A316" t="s">
        <v>282</v>
      </c>
      <c r="B316" t="s">
        <v>309</v>
      </c>
      <c r="D316">
        <v>34.975952999999997</v>
      </c>
      <c r="E316">
        <v>135.75902300000001</v>
      </c>
      <c r="F316" t="str">
        <f>テーブル1[[#This Row],[緯度]]&amp;"," &amp; テーブル1[[#This Row],[経度]]</f>
        <v>34.975953,135.759023</v>
      </c>
      <c r="H316" t="s">
        <v>746</v>
      </c>
      <c r="I316" t="s">
        <v>747</v>
      </c>
    </row>
    <row r="317" spans="1:9" x14ac:dyDescent="0.55000000000000004">
      <c r="A317" t="s">
        <v>282</v>
      </c>
      <c r="B317" t="s">
        <v>310</v>
      </c>
      <c r="D317">
        <v>35.709491999999997</v>
      </c>
      <c r="E317">
        <v>139.74153699999999</v>
      </c>
      <c r="F317" t="str">
        <f>テーブル1[[#This Row],[緯度]]&amp;"," &amp; テーブル1[[#This Row],[経度]]</f>
        <v>35.709492,139.741537</v>
      </c>
      <c r="H317" t="s">
        <v>746</v>
      </c>
      <c r="I317" t="s">
        <v>747</v>
      </c>
    </row>
    <row r="318" spans="1:9" x14ac:dyDescent="0.55000000000000004">
      <c r="A318" t="s">
        <v>282</v>
      </c>
      <c r="B318" t="s">
        <v>311</v>
      </c>
      <c r="D318">
        <v>35.448833999999998</v>
      </c>
      <c r="E318">
        <v>139.63352599999999</v>
      </c>
      <c r="F318" t="str">
        <f>テーブル1[[#This Row],[緯度]]&amp;"," &amp; テーブル1[[#This Row],[経度]]</f>
        <v>35.448834,139.633526</v>
      </c>
      <c r="H318" t="s">
        <v>746</v>
      </c>
      <c r="I318" t="s">
        <v>747</v>
      </c>
    </row>
    <row r="319" spans="1:9" x14ac:dyDescent="0.55000000000000004">
      <c r="A319" t="s">
        <v>282</v>
      </c>
      <c r="B319" t="s">
        <v>312</v>
      </c>
      <c r="D319">
        <v>35.669635999999997</v>
      </c>
      <c r="E319">
        <v>139.68003300000001</v>
      </c>
      <c r="F319" t="str">
        <f>テーブル1[[#This Row],[緯度]]&amp;"," &amp; テーブル1[[#This Row],[経度]]</f>
        <v>35.669636,139.680033</v>
      </c>
      <c r="H319" t="s">
        <v>746</v>
      </c>
      <c r="I319" t="s">
        <v>747</v>
      </c>
    </row>
    <row r="320" spans="1:9" x14ac:dyDescent="0.55000000000000004">
      <c r="A320" t="s">
        <v>282</v>
      </c>
      <c r="B320" t="s">
        <v>313</v>
      </c>
      <c r="D320">
        <v>35.669530999999999</v>
      </c>
      <c r="E320">
        <v>139.68003300000001</v>
      </c>
      <c r="F320" t="str">
        <f>テーブル1[[#This Row],[緯度]]&amp;"," &amp; テーブル1[[#This Row],[経度]]</f>
        <v>35.669531,139.680033</v>
      </c>
      <c r="H320" t="s">
        <v>746</v>
      </c>
      <c r="I320" t="s">
        <v>747</v>
      </c>
    </row>
    <row r="321" spans="1:9" x14ac:dyDescent="0.55000000000000004">
      <c r="A321" t="s">
        <v>282</v>
      </c>
      <c r="B321" t="s">
        <v>314</v>
      </c>
      <c r="D321">
        <v>35.455815000000001</v>
      </c>
      <c r="E321">
        <v>139.388126</v>
      </c>
      <c r="F321" t="str">
        <f>テーブル1[[#This Row],[緯度]]&amp;"," &amp; テーブル1[[#This Row],[経度]]</f>
        <v>35.455815,139.388126</v>
      </c>
      <c r="H321" t="s">
        <v>746</v>
      </c>
      <c r="I321" t="s">
        <v>747</v>
      </c>
    </row>
    <row r="322" spans="1:9" x14ac:dyDescent="0.55000000000000004">
      <c r="A322" t="s">
        <v>282</v>
      </c>
      <c r="B322" t="s">
        <v>315</v>
      </c>
      <c r="D322">
        <v>35.712282000000002</v>
      </c>
      <c r="E322">
        <v>139.793263</v>
      </c>
      <c r="F322" t="str">
        <f>テーブル1[[#This Row],[緯度]]&amp;"," &amp; テーブル1[[#This Row],[経度]]</f>
        <v>35.712282,139.793263</v>
      </c>
      <c r="H322" t="s">
        <v>746</v>
      </c>
      <c r="I322" t="s">
        <v>747</v>
      </c>
    </row>
    <row r="323" spans="1:9" x14ac:dyDescent="0.55000000000000004">
      <c r="A323" t="s">
        <v>282</v>
      </c>
      <c r="B323" t="s">
        <v>316</v>
      </c>
      <c r="D323">
        <v>38.275641999999998</v>
      </c>
      <c r="E323">
        <v>140.95874900000001</v>
      </c>
      <c r="F323" t="str">
        <f>テーブル1[[#This Row],[緯度]]&amp;"," &amp; テーブル1[[#This Row],[経度]]</f>
        <v>38.275642,140.958749</v>
      </c>
      <c r="H323" t="s">
        <v>746</v>
      </c>
      <c r="I323" t="s">
        <v>747</v>
      </c>
    </row>
    <row r="324" spans="1:9" x14ac:dyDescent="0.55000000000000004">
      <c r="A324" t="s">
        <v>282</v>
      </c>
      <c r="B324" t="s">
        <v>317</v>
      </c>
      <c r="D324">
        <v>34.982501999999997</v>
      </c>
      <c r="E324">
        <v>135.94652099999999</v>
      </c>
      <c r="F324" t="str">
        <f>テーブル1[[#This Row],[緯度]]&amp;"," &amp; テーブル1[[#This Row],[経度]]</f>
        <v>34.982502,135.946521</v>
      </c>
      <c r="H324" t="s">
        <v>746</v>
      </c>
      <c r="I324" t="s">
        <v>747</v>
      </c>
    </row>
    <row r="325" spans="1:9" x14ac:dyDescent="0.55000000000000004">
      <c r="A325" t="s">
        <v>282</v>
      </c>
      <c r="B325" t="s">
        <v>318</v>
      </c>
      <c r="D325">
        <v>34.397697000000001</v>
      </c>
      <c r="E325">
        <v>132.481989</v>
      </c>
      <c r="F325" t="str">
        <f>テーブル1[[#This Row],[緯度]]&amp;"," &amp; テーブル1[[#This Row],[経度]]</f>
        <v>34.397697,132.481989</v>
      </c>
      <c r="H325" t="s">
        <v>746</v>
      </c>
      <c r="I325" t="s">
        <v>747</v>
      </c>
    </row>
    <row r="326" spans="1:9" x14ac:dyDescent="0.55000000000000004">
      <c r="A326" t="s">
        <v>282</v>
      </c>
      <c r="B326" t="s">
        <v>319</v>
      </c>
      <c r="D326">
        <v>34.759368000000002</v>
      </c>
      <c r="E326">
        <v>135.489408</v>
      </c>
      <c r="F326" t="str">
        <f>テーブル1[[#This Row],[緯度]]&amp;"," &amp; テーブル1[[#This Row],[経度]]</f>
        <v>34.759368,135.489408</v>
      </c>
      <c r="H326" t="s">
        <v>746</v>
      </c>
      <c r="I326" t="s">
        <v>747</v>
      </c>
    </row>
    <row r="327" spans="1:9" x14ac:dyDescent="0.55000000000000004">
      <c r="A327" t="s">
        <v>282</v>
      </c>
      <c r="B327" t="s">
        <v>320</v>
      </c>
      <c r="D327">
        <v>35.671962999999998</v>
      </c>
      <c r="E327">
        <v>139.703709</v>
      </c>
      <c r="F327" t="str">
        <f>テーブル1[[#This Row],[緯度]]&amp;"," &amp; テーブル1[[#This Row],[経度]]</f>
        <v>35.671963,139.703709</v>
      </c>
      <c r="H327" t="s">
        <v>746</v>
      </c>
      <c r="I327" t="s">
        <v>747</v>
      </c>
    </row>
    <row r="328" spans="1:9" x14ac:dyDescent="0.55000000000000004">
      <c r="A328" t="s">
        <v>282</v>
      </c>
      <c r="B328" t="s">
        <v>321</v>
      </c>
      <c r="D328">
        <v>35.455629000000002</v>
      </c>
      <c r="E328">
        <v>139.388023</v>
      </c>
      <c r="F328" t="str">
        <f>テーブル1[[#This Row],[緯度]]&amp;"," &amp; テーブル1[[#This Row],[経度]]</f>
        <v>35.455629,139.388023</v>
      </c>
      <c r="H328" t="s">
        <v>746</v>
      </c>
      <c r="I328" t="s">
        <v>747</v>
      </c>
    </row>
    <row r="329" spans="1:9" x14ac:dyDescent="0.55000000000000004">
      <c r="A329" t="s">
        <v>282</v>
      </c>
      <c r="B329" t="s">
        <v>322</v>
      </c>
      <c r="D329">
        <v>35.748911999999997</v>
      </c>
      <c r="E329">
        <v>139.67266599999999</v>
      </c>
      <c r="F329" t="str">
        <f>テーブル1[[#This Row],[緯度]]&amp;"," &amp; テーブル1[[#This Row],[経度]]</f>
        <v>35.748912,139.672666</v>
      </c>
      <c r="H329" t="s">
        <v>746</v>
      </c>
      <c r="I329" t="s">
        <v>747</v>
      </c>
    </row>
    <row r="330" spans="1:9" x14ac:dyDescent="0.55000000000000004">
      <c r="A330" t="s">
        <v>282</v>
      </c>
      <c r="B330" t="s">
        <v>323</v>
      </c>
      <c r="D330">
        <v>35.340653000000003</v>
      </c>
      <c r="E330">
        <v>139.44772499999999</v>
      </c>
      <c r="F330" t="str">
        <f>テーブル1[[#This Row],[緯度]]&amp;"," &amp; テーブル1[[#This Row],[経度]]</f>
        <v>35.340653,139.447725</v>
      </c>
      <c r="H330" t="s">
        <v>746</v>
      </c>
      <c r="I330" t="s">
        <v>747</v>
      </c>
    </row>
    <row r="331" spans="1:9" x14ac:dyDescent="0.55000000000000004">
      <c r="A331" t="s">
        <v>282</v>
      </c>
      <c r="B331" t="s">
        <v>324</v>
      </c>
      <c r="D331">
        <v>42.972410000000004</v>
      </c>
      <c r="E331">
        <v>141.470159</v>
      </c>
      <c r="F331" t="str">
        <f>テーブル1[[#This Row],[緯度]]&amp;"," &amp; テーブル1[[#This Row],[経度]]</f>
        <v>42.97241,141.470159</v>
      </c>
      <c r="H331" t="s">
        <v>746</v>
      </c>
      <c r="I331" t="s">
        <v>747</v>
      </c>
    </row>
    <row r="332" spans="1:9" x14ac:dyDescent="0.55000000000000004">
      <c r="A332" t="s">
        <v>282</v>
      </c>
      <c r="B332" t="s">
        <v>325</v>
      </c>
      <c r="D332">
        <v>42.811405999999998</v>
      </c>
      <c r="E332">
        <v>141.67598899999999</v>
      </c>
      <c r="F332" t="str">
        <f>テーブル1[[#This Row],[緯度]]&amp;"," &amp; テーブル1[[#This Row],[経度]]</f>
        <v>42.811406,141.675989</v>
      </c>
      <c r="H332" t="s">
        <v>746</v>
      </c>
      <c r="I332" t="s">
        <v>747</v>
      </c>
    </row>
    <row r="333" spans="1:9" x14ac:dyDescent="0.55000000000000004">
      <c r="A333" t="s">
        <v>282</v>
      </c>
      <c r="B333" t="s">
        <v>326</v>
      </c>
      <c r="D333">
        <v>38.275255999999999</v>
      </c>
      <c r="E333">
        <v>140.98981800000001</v>
      </c>
      <c r="F333" t="str">
        <f>テーブル1[[#This Row],[緯度]]&amp;"," &amp; テーブル1[[#This Row],[経度]]</f>
        <v>38.275256,140.989818</v>
      </c>
      <c r="H333" t="s">
        <v>746</v>
      </c>
      <c r="I333" t="s">
        <v>747</v>
      </c>
    </row>
    <row r="334" spans="1:9" x14ac:dyDescent="0.55000000000000004">
      <c r="A334" t="s">
        <v>282</v>
      </c>
      <c r="B334" t="s">
        <v>327</v>
      </c>
      <c r="D334">
        <v>38.341354000000003</v>
      </c>
      <c r="E334">
        <v>140.83739399999999</v>
      </c>
      <c r="F334" t="str">
        <f>テーブル1[[#This Row],[緯度]]&amp;"," &amp; テーブル1[[#This Row],[経度]]</f>
        <v>38.341354,140.837394</v>
      </c>
      <c r="H334" t="s">
        <v>746</v>
      </c>
      <c r="I334" t="s">
        <v>747</v>
      </c>
    </row>
    <row r="335" spans="1:9" x14ac:dyDescent="0.55000000000000004">
      <c r="A335" t="s">
        <v>282</v>
      </c>
      <c r="B335" t="s">
        <v>328</v>
      </c>
      <c r="D335">
        <v>35.983013999999997</v>
      </c>
      <c r="E335">
        <v>140.23631499999999</v>
      </c>
      <c r="F335" t="str">
        <f>テーブル1[[#This Row],[緯度]]&amp;"," &amp; テーブル1[[#This Row],[経度]]</f>
        <v>35.983014,140.236315</v>
      </c>
      <c r="H335" t="s">
        <v>746</v>
      </c>
      <c r="I335" t="s">
        <v>747</v>
      </c>
    </row>
    <row r="336" spans="1:9" x14ac:dyDescent="0.55000000000000004">
      <c r="A336" t="s">
        <v>282</v>
      </c>
      <c r="B336" t="s">
        <v>329</v>
      </c>
      <c r="D336">
        <v>35.811230999999999</v>
      </c>
      <c r="E336">
        <v>139.380154</v>
      </c>
      <c r="F336" t="str">
        <f>テーブル1[[#This Row],[緯度]]&amp;"," &amp; テーブル1[[#This Row],[経度]]</f>
        <v>35.811231,139.380154</v>
      </c>
      <c r="H336" t="s">
        <v>746</v>
      </c>
      <c r="I336" t="s">
        <v>747</v>
      </c>
    </row>
    <row r="337" spans="1:9" x14ac:dyDescent="0.55000000000000004">
      <c r="A337" t="s">
        <v>282</v>
      </c>
      <c r="B337" t="s">
        <v>330</v>
      </c>
      <c r="D337">
        <v>35.434756999999998</v>
      </c>
      <c r="E337">
        <v>139.93492800000001</v>
      </c>
      <c r="F337" t="str">
        <f>テーブル1[[#This Row],[緯度]]&amp;"," &amp; テーブル1[[#This Row],[経度]]</f>
        <v>35.434757,139.934928</v>
      </c>
      <c r="H337" t="s">
        <v>746</v>
      </c>
      <c r="I337" t="s">
        <v>747</v>
      </c>
    </row>
    <row r="338" spans="1:9" x14ac:dyDescent="0.55000000000000004">
      <c r="A338" t="s">
        <v>282</v>
      </c>
      <c r="B338" t="s">
        <v>331</v>
      </c>
      <c r="D338">
        <v>35.615898000000001</v>
      </c>
      <c r="E338">
        <v>139.37892400000001</v>
      </c>
      <c r="F338" t="str">
        <f>テーブル1[[#This Row],[緯度]]&amp;"," &amp; テーブル1[[#This Row],[経度]]</f>
        <v>35.615898,139.378924</v>
      </c>
      <c r="H338" t="s">
        <v>746</v>
      </c>
      <c r="I338" t="s">
        <v>747</v>
      </c>
    </row>
    <row r="339" spans="1:9" x14ac:dyDescent="0.55000000000000004">
      <c r="A339" t="s">
        <v>282</v>
      </c>
      <c r="B339" t="s">
        <v>332</v>
      </c>
      <c r="D339">
        <v>34.602615999999998</v>
      </c>
      <c r="E339">
        <v>133.76293200000001</v>
      </c>
      <c r="F339" t="str">
        <f>テーブル1[[#This Row],[緯度]]&amp;"," &amp; テーブル1[[#This Row],[経度]]</f>
        <v>34.602616,133.762932</v>
      </c>
      <c r="H339" t="s">
        <v>746</v>
      </c>
      <c r="I339" t="s">
        <v>747</v>
      </c>
    </row>
    <row r="340" spans="1:9" x14ac:dyDescent="0.55000000000000004">
      <c r="A340" t="s">
        <v>282</v>
      </c>
      <c r="B340" t="s">
        <v>333</v>
      </c>
      <c r="D340">
        <v>35.743752000000001</v>
      </c>
      <c r="E340">
        <v>139.68145899999999</v>
      </c>
      <c r="F340" t="str">
        <f>テーブル1[[#This Row],[緯度]]&amp;"," &amp; テーブル1[[#This Row],[経度]]</f>
        <v>35.743752,139.681459</v>
      </c>
      <c r="H340" t="s">
        <v>746</v>
      </c>
      <c r="I340" t="s">
        <v>747</v>
      </c>
    </row>
    <row r="341" spans="1:9" x14ac:dyDescent="0.55000000000000004">
      <c r="A341" t="s">
        <v>282</v>
      </c>
      <c r="B341" t="s">
        <v>334</v>
      </c>
      <c r="D341">
        <v>35.397436999999996</v>
      </c>
      <c r="E341">
        <v>139.46730199999999</v>
      </c>
      <c r="F341" t="str">
        <f>テーブル1[[#This Row],[緯度]]&amp;"," &amp; テーブル1[[#This Row],[経度]]</f>
        <v>35.397437,139.467302</v>
      </c>
      <c r="H341" t="s">
        <v>746</v>
      </c>
      <c r="I341" t="s">
        <v>747</v>
      </c>
    </row>
    <row r="342" spans="1:9" x14ac:dyDescent="0.55000000000000004">
      <c r="A342" t="s">
        <v>282</v>
      </c>
      <c r="B342" t="s">
        <v>335</v>
      </c>
      <c r="D342">
        <v>35.705100999999999</v>
      </c>
      <c r="E342">
        <v>139.61714000000001</v>
      </c>
      <c r="F342" t="str">
        <f>テーブル1[[#This Row],[緯度]]&amp;"," &amp; テーブル1[[#This Row],[経度]]</f>
        <v>35.705101,139.61714</v>
      </c>
      <c r="H342" t="s">
        <v>746</v>
      </c>
      <c r="I342" t="s">
        <v>747</v>
      </c>
    </row>
    <row r="343" spans="1:9" x14ac:dyDescent="0.55000000000000004">
      <c r="A343" t="s">
        <v>282</v>
      </c>
      <c r="B343" t="s">
        <v>336</v>
      </c>
      <c r="D343">
        <v>34.824337</v>
      </c>
      <c r="E343">
        <v>135.426017</v>
      </c>
      <c r="F343" t="str">
        <f>テーブル1[[#This Row],[緯度]]&amp;"," &amp; テーブル1[[#This Row],[経度]]</f>
        <v>34.824337,135.426017</v>
      </c>
      <c r="H343" t="s">
        <v>746</v>
      </c>
      <c r="I343" t="s">
        <v>747</v>
      </c>
    </row>
    <row r="344" spans="1:9" x14ac:dyDescent="0.55000000000000004">
      <c r="A344" t="s">
        <v>282</v>
      </c>
      <c r="B344" t="s">
        <v>337</v>
      </c>
      <c r="D344">
        <v>34.975847999999999</v>
      </c>
      <c r="E344">
        <v>135.75902300000001</v>
      </c>
      <c r="F344" t="str">
        <f>テーブル1[[#This Row],[緯度]]&amp;"," &amp; テーブル1[[#This Row],[経度]]</f>
        <v>34.975848,135.759023</v>
      </c>
      <c r="H344" t="s">
        <v>746</v>
      </c>
      <c r="I344" t="s">
        <v>747</v>
      </c>
    </row>
    <row r="345" spans="1:9" x14ac:dyDescent="0.55000000000000004">
      <c r="A345" t="s">
        <v>282</v>
      </c>
      <c r="B345" t="s">
        <v>338</v>
      </c>
      <c r="D345">
        <v>35.628891000000003</v>
      </c>
      <c r="E345">
        <v>139.656499</v>
      </c>
      <c r="F345" t="str">
        <f>テーブル1[[#This Row],[緯度]]&amp;"," &amp; テーブル1[[#This Row],[経度]]</f>
        <v>35.628891,139.656499</v>
      </c>
      <c r="H345" t="s">
        <v>746</v>
      </c>
      <c r="I345" t="s">
        <v>747</v>
      </c>
    </row>
    <row r="346" spans="1:9" x14ac:dyDescent="0.55000000000000004">
      <c r="A346" t="s">
        <v>282</v>
      </c>
      <c r="B346" t="s">
        <v>339</v>
      </c>
      <c r="D346">
        <v>35.695798000000003</v>
      </c>
      <c r="E346">
        <v>139.757229</v>
      </c>
      <c r="F346" t="str">
        <f>テーブル1[[#This Row],[緯度]]&amp;"," &amp; テーブル1[[#This Row],[経度]]</f>
        <v>35.695798,139.757229</v>
      </c>
      <c r="H346" t="s">
        <v>746</v>
      </c>
      <c r="I346" t="s">
        <v>747</v>
      </c>
    </row>
    <row r="347" spans="1:9" x14ac:dyDescent="0.55000000000000004">
      <c r="A347" t="s">
        <v>282</v>
      </c>
      <c r="B347" t="s">
        <v>340</v>
      </c>
      <c r="D347">
        <v>35.693795999999999</v>
      </c>
      <c r="E347">
        <v>139.70737800000001</v>
      </c>
      <c r="F347" t="str">
        <f>テーブル1[[#This Row],[緯度]]&amp;"," &amp; テーブル1[[#This Row],[経度]]</f>
        <v>35.693796,139.707378</v>
      </c>
      <c r="H347" t="s">
        <v>746</v>
      </c>
      <c r="I347" t="s">
        <v>747</v>
      </c>
    </row>
    <row r="348" spans="1:9" x14ac:dyDescent="0.55000000000000004">
      <c r="A348" t="s">
        <v>282</v>
      </c>
      <c r="B348" t="s">
        <v>341</v>
      </c>
      <c r="D348">
        <v>35.671315</v>
      </c>
      <c r="E348">
        <v>139.76924199999999</v>
      </c>
      <c r="F348" t="str">
        <f>テーブル1[[#This Row],[緯度]]&amp;"," &amp; テーブル1[[#This Row],[経度]]</f>
        <v>35.671315,139.769242</v>
      </c>
      <c r="H348" t="s">
        <v>746</v>
      </c>
      <c r="I348" t="s">
        <v>747</v>
      </c>
    </row>
    <row r="349" spans="1:9" x14ac:dyDescent="0.55000000000000004">
      <c r="A349" t="s">
        <v>282</v>
      </c>
      <c r="B349" t="s">
        <v>342</v>
      </c>
      <c r="D349">
        <v>35.663130000000002</v>
      </c>
      <c r="E349">
        <v>139.669512</v>
      </c>
      <c r="F349" t="str">
        <f>テーブル1[[#This Row],[緯度]]&amp;"," &amp; テーブル1[[#This Row],[経度]]</f>
        <v>35.66313,139.669512</v>
      </c>
      <c r="H349" t="s">
        <v>746</v>
      </c>
      <c r="I349" t="s">
        <v>747</v>
      </c>
    </row>
    <row r="350" spans="1:9" x14ac:dyDescent="0.55000000000000004">
      <c r="A350" t="s">
        <v>282</v>
      </c>
      <c r="B350" t="s">
        <v>343</v>
      </c>
      <c r="D350">
        <v>35.682386000000001</v>
      </c>
      <c r="E350">
        <v>139.77380299999999</v>
      </c>
      <c r="F350" t="str">
        <f>テーブル1[[#This Row],[緯度]]&amp;"," &amp; テーブル1[[#This Row],[経度]]</f>
        <v>35.682386,139.773803</v>
      </c>
      <c r="H350" t="s">
        <v>746</v>
      </c>
      <c r="I350" t="s">
        <v>747</v>
      </c>
    </row>
    <row r="351" spans="1:9" x14ac:dyDescent="0.55000000000000004">
      <c r="A351" t="s">
        <v>282</v>
      </c>
      <c r="B351" t="s">
        <v>344</v>
      </c>
      <c r="D351">
        <v>31.816559999999999</v>
      </c>
      <c r="E351">
        <v>130.31221099999999</v>
      </c>
      <c r="F351" t="str">
        <f>テーブル1[[#This Row],[緯度]]&amp;"," &amp; テーブル1[[#This Row],[経度]]</f>
        <v>31.81656,130.312211</v>
      </c>
      <c r="H351" t="s">
        <v>746</v>
      </c>
      <c r="I351" t="s">
        <v>747</v>
      </c>
    </row>
    <row r="352" spans="1:9" x14ac:dyDescent="0.55000000000000004">
      <c r="A352" t="s">
        <v>345</v>
      </c>
      <c r="B352" t="s">
        <v>346</v>
      </c>
      <c r="D352">
        <v>35.684646000000001</v>
      </c>
      <c r="E352">
        <v>139.69962799999999</v>
      </c>
      <c r="F352" t="str">
        <f>テーブル1[[#This Row],[緯度]]&amp;"," &amp; テーブル1[[#This Row],[経度]]</f>
        <v>35.684646,139.699628</v>
      </c>
      <c r="G352">
        <v>2003</v>
      </c>
      <c r="H352" t="s">
        <v>748</v>
      </c>
      <c r="I352" t="s">
        <v>749</v>
      </c>
    </row>
    <row r="353" spans="1:9" x14ac:dyDescent="0.55000000000000004">
      <c r="A353" t="s">
        <v>345</v>
      </c>
      <c r="B353" t="s">
        <v>669</v>
      </c>
      <c r="D353">
        <v>35.689098999999999</v>
      </c>
      <c r="E353">
        <v>139.69717499999999</v>
      </c>
      <c r="F353" t="str">
        <f>テーブル1[[#This Row],[緯度]]&amp;"," &amp; テーブル1[[#This Row],[経度]]</f>
        <v>35.689099,139.697175</v>
      </c>
      <c r="H353" t="s">
        <v>748</v>
      </c>
      <c r="I353" t="s">
        <v>749</v>
      </c>
    </row>
    <row r="354" spans="1:9" x14ac:dyDescent="0.55000000000000004">
      <c r="A354" t="s">
        <v>345</v>
      </c>
      <c r="B354" t="s">
        <v>670</v>
      </c>
      <c r="D354">
        <v>35.686346</v>
      </c>
      <c r="E354">
        <v>139.727183</v>
      </c>
      <c r="F354" t="str">
        <f>テーブル1[[#This Row],[緯度]]&amp;"," &amp; テーブル1[[#This Row],[経度]]</f>
        <v>35.686346,139.727183</v>
      </c>
      <c r="H354" t="s">
        <v>748</v>
      </c>
      <c r="I354" t="s">
        <v>749</v>
      </c>
    </row>
    <row r="355" spans="1:9" x14ac:dyDescent="0.55000000000000004">
      <c r="A355" t="s">
        <v>345</v>
      </c>
      <c r="B355" t="s">
        <v>671</v>
      </c>
      <c r="D355">
        <v>35.669626999999998</v>
      </c>
      <c r="E355">
        <v>139.680837</v>
      </c>
      <c r="F355" t="str">
        <f>テーブル1[[#This Row],[緯度]]&amp;"," &amp; テーブル1[[#This Row],[経度]]</f>
        <v>35.669627,139.680837</v>
      </c>
      <c r="H355" t="s">
        <v>748</v>
      </c>
      <c r="I355" t="s">
        <v>749</v>
      </c>
    </row>
    <row r="356" spans="1:9" x14ac:dyDescent="0.55000000000000004">
      <c r="A356" t="s">
        <v>345</v>
      </c>
      <c r="B356" t="s">
        <v>672</v>
      </c>
      <c r="D356">
        <v>35.661282</v>
      </c>
      <c r="E356">
        <v>139.66681299999999</v>
      </c>
      <c r="F356" t="str">
        <f>テーブル1[[#This Row],[緯度]]&amp;"," &amp; テーブル1[[#This Row],[経度]]</f>
        <v>35.661282,139.666813</v>
      </c>
      <c r="H356" t="s">
        <v>748</v>
      </c>
      <c r="I356" t="s">
        <v>749</v>
      </c>
    </row>
    <row r="357" spans="1:9" x14ac:dyDescent="0.55000000000000004">
      <c r="A357" t="s">
        <v>345</v>
      </c>
      <c r="B357" t="s">
        <v>673</v>
      </c>
      <c r="D357">
        <v>35.651260000000001</v>
      </c>
      <c r="E357">
        <v>139.63680600000001</v>
      </c>
      <c r="F357" t="str">
        <f>テーブル1[[#This Row],[緯度]]&amp;"," &amp; テーブル1[[#This Row],[経度]]</f>
        <v>35.65126,139.636806</v>
      </c>
      <c r="H357" t="s">
        <v>748</v>
      </c>
      <c r="I357" t="s">
        <v>749</v>
      </c>
    </row>
    <row r="358" spans="1:9" x14ac:dyDescent="0.55000000000000004">
      <c r="A358" t="s">
        <v>345</v>
      </c>
      <c r="B358" t="s">
        <v>674</v>
      </c>
      <c r="D358">
        <v>35.643222999999999</v>
      </c>
      <c r="E358">
        <v>139.609184</v>
      </c>
      <c r="F358" t="str">
        <f>テーブル1[[#This Row],[緯度]]&amp;"," &amp; テーブル1[[#This Row],[経度]]</f>
        <v>35.643223,139.609184</v>
      </c>
      <c r="H358" t="s">
        <v>748</v>
      </c>
      <c r="I358" t="s">
        <v>749</v>
      </c>
    </row>
    <row r="359" spans="1:9" x14ac:dyDescent="0.55000000000000004">
      <c r="A359" t="s">
        <v>345</v>
      </c>
      <c r="B359" t="s">
        <v>675</v>
      </c>
      <c r="D359">
        <v>35.640000999999998</v>
      </c>
      <c r="E359">
        <v>139.5986</v>
      </c>
      <c r="F359" t="str">
        <f>テーブル1[[#This Row],[緯度]]&amp;"," &amp; テーブル1[[#This Row],[経度]]</f>
        <v>35.640001,139.5986</v>
      </c>
      <c r="H359" t="s">
        <v>748</v>
      </c>
      <c r="I359" t="s">
        <v>749</v>
      </c>
    </row>
    <row r="360" spans="1:9" x14ac:dyDescent="0.55000000000000004">
      <c r="A360" t="s">
        <v>345</v>
      </c>
      <c r="B360" t="s">
        <v>676</v>
      </c>
      <c r="D360">
        <v>35.636505</v>
      </c>
      <c r="E360">
        <v>139.58699300000001</v>
      </c>
      <c r="F360" t="str">
        <f>テーブル1[[#This Row],[緯度]]&amp;"," &amp; テーブル1[[#This Row],[経度]]</f>
        <v>35.636505,139.586993</v>
      </c>
      <c r="H360" t="s">
        <v>748</v>
      </c>
      <c r="I360" t="s">
        <v>749</v>
      </c>
    </row>
    <row r="361" spans="1:9" x14ac:dyDescent="0.55000000000000004">
      <c r="A361" t="s">
        <v>345</v>
      </c>
      <c r="B361" t="s">
        <v>677</v>
      </c>
      <c r="D361">
        <v>35.667656000000001</v>
      </c>
      <c r="E361">
        <v>139.600683</v>
      </c>
      <c r="F361" t="str">
        <f>テーブル1[[#This Row],[緯度]]&amp;"," &amp; テーブル1[[#This Row],[経度]]</f>
        <v>35.667656,139.600683</v>
      </c>
      <c r="H361" t="s">
        <v>748</v>
      </c>
      <c r="I361" t="s">
        <v>749</v>
      </c>
    </row>
    <row r="362" spans="1:9" x14ac:dyDescent="0.55000000000000004">
      <c r="A362" t="s">
        <v>345</v>
      </c>
      <c r="B362" t="s">
        <v>678</v>
      </c>
      <c r="D362">
        <v>35.632112999999997</v>
      </c>
      <c r="E362">
        <v>139.57750200000001</v>
      </c>
      <c r="F362" t="str">
        <f>テーブル1[[#This Row],[緯度]]&amp;"," &amp; テーブル1[[#This Row],[経度]]</f>
        <v>35.632113,139.577502</v>
      </c>
      <c r="H362" t="s">
        <v>748</v>
      </c>
      <c r="I362" t="s">
        <v>749</v>
      </c>
    </row>
    <row r="363" spans="1:9" x14ac:dyDescent="0.55000000000000004">
      <c r="A363" t="s">
        <v>345</v>
      </c>
      <c r="B363" t="s">
        <v>679</v>
      </c>
      <c r="D363">
        <v>35.583125000000003</v>
      </c>
      <c r="E363">
        <v>139.48071899999999</v>
      </c>
      <c r="F363" t="str">
        <f>テーブル1[[#This Row],[緯度]]&amp;"," &amp; テーブル1[[#This Row],[経度]]</f>
        <v>35.583125,139.480719</v>
      </c>
      <c r="H363" t="s">
        <v>748</v>
      </c>
      <c r="I363" t="s">
        <v>749</v>
      </c>
    </row>
    <row r="364" spans="1:9" x14ac:dyDescent="0.55000000000000004">
      <c r="A364" t="s">
        <v>345</v>
      </c>
      <c r="B364" t="s">
        <v>680</v>
      </c>
      <c r="D364">
        <v>35.543146</v>
      </c>
      <c r="E364">
        <v>139.444231</v>
      </c>
      <c r="F364" t="str">
        <f>テーブル1[[#This Row],[緯度]]&amp;"," &amp; テーブル1[[#This Row],[経度]]</f>
        <v>35.543146,139.444231</v>
      </c>
      <c r="H364" t="s">
        <v>748</v>
      </c>
      <c r="I364" t="s">
        <v>749</v>
      </c>
    </row>
    <row r="365" spans="1:9" x14ac:dyDescent="0.55000000000000004">
      <c r="A365" t="s">
        <v>345</v>
      </c>
      <c r="B365" t="s">
        <v>681</v>
      </c>
      <c r="D365">
        <v>35.543995000000002</v>
      </c>
      <c r="E365">
        <v>139.44510399999999</v>
      </c>
      <c r="F365" t="str">
        <f>テーブル1[[#This Row],[緯度]]&amp;"," &amp; テーブル1[[#This Row],[経度]]</f>
        <v>35.543995,139.445104</v>
      </c>
      <c r="H365" t="s">
        <v>748</v>
      </c>
      <c r="I365" t="s">
        <v>749</v>
      </c>
    </row>
    <row r="366" spans="1:9" x14ac:dyDescent="0.55000000000000004">
      <c r="A366" t="s">
        <v>345</v>
      </c>
      <c r="B366" t="s">
        <v>682</v>
      </c>
      <c r="D366">
        <v>35.629950000000001</v>
      </c>
      <c r="E366">
        <v>139.44802100000001</v>
      </c>
      <c r="F366" t="str">
        <f>テーブル1[[#This Row],[緯度]]&amp;"," &amp; テーブル1[[#This Row],[経度]]</f>
        <v>35.62995,139.448021</v>
      </c>
      <c r="H366" t="s">
        <v>748</v>
      </c>
      <c r="I366" t="s">
        <v>749</v>
      </c>
    </row>
    <row r="367" spans="1:9" x14ac:dyDescent="0.55000000000000004">
      <c r="A367" t="s">
        <v>345</v>
      </c>
      <c r="B367" t="s">
        <v>683</v>
      </c>
      <c r="D367">
        <v>35.625017999999997</v>
      </c>
      <c r="E367">
        <v>139.424611</v>
      </c>
      <c r="F367" t="str">
        <f>テーブル1[[#This Row],[緯度]]&amp;"," &amp; テーブル1[[#This Row],[経度]]</f>
        <v>35.625018,139.424611</v>
      </c>
      <c r="H367" t="s">
        <v>748</v>
      </c>
      <c r="I367" t="s">
        <v>749</v>
      </c>
    </row>
    <row r="368" spans="1:9" x14ac:dyDescent="0.55000000000000004">
      <c r="A368" t="s">
        <v>345</v>
      </c>
      <c r="B368" t="s">
        <v>684</v>
      </c>
      <c r="D368">
        <v>35.643752999999997</v>
      </c>
      <c r="E368">
        <v>139.74921800000001</v>
      </c>
      <c r="F368" t="str">
        <f>テーブル1[[#This Row],[緯度]]&amp;"," &amp; テーブル1[[#This Row],[経度]]</f>
        <v>35.643753,139.749218</v>
      </c>
      <c r="H368" t="s">
        <v>748</v>
      </c>
      <c r="I368" t="s">
        <v>749</v>
      </c>
    </row>
    <row r="369" spans="1:9" x14ac:dyDescent="0.55000000000000004">
      <c r="A369" t="s">
        <v>345</v>
      </c>
      <c r="B369" s="3" t="s">
        <v>685</v>
      </c>
      <c r="D369">
        <v>35.666449</v>
      </c>
      <c r="E369">
        <v>139.75736800000001</v>
      </c>
      <c r="F369" t="str">
        <f>テーブル1[[#This Row],[緯度]]&amp;"," &amp; テーブル1[[#This Row],[経度]]</f>
        <v>35.666449,139.757368</v>
      </c>
      <c r="H369" t="s">
        <v>748</v>
      </c>
      <c r="I369" t="s">
        <v>749</v>
      </c>
    </row>
    <row r="370" spans="1:9" x14ac:dyDescent="0.55000000000000004">
      <c r="A370" t="s">
        <v>345</v>
      </c>
      <c r="B370" t="s">
        <v>686</v>
      </c>
      <c r="D370">
        <v>35.646186</v>
      </c>
      <c r="E370">
        <v>139.74695600000001</v>
      </c>
      <c r="F370" t="str">
        <f>テーブル1[[#This Row],[緯度]]&amp;"," &amp; テーブル1[[#This Row],[経度]]</f>
        <v>35.646186,139.746956</v>
      </c>
      <c r="H370" t="s">
        <v>748</v>
      </c>
      <c r="I370" t="s">
        <v>749</v>
      </c>
    </row>
    <row r="371" spans="1:9" x14ac:dyDescent="0.55000000000000004">
      <c r="A371" t="s">
        <v>345</v>
      </c>
      <c r="B371" t="s">
        <v>687</v>
      </c>
      <c r="D371">
        <v>35.697828999999999</v>
      </c>
      <c r="E371">
        <v>139.775105</v>
      </c>
      <c r="F371" t="str">
        <f>テーブル1[[#This Row],[緯度]]&amp;"," &amp; テーブル1[[#This Row],[経度]]</f>
        <v>35.697829,139.775105</v>
      </c>
      <c r="H371" t="s">
        <v>748</v>
      </c>
      <c r="I371" t="s">
        <v>749</v>
      </c>
    </row>
    <row r="372" spans="1:9" x14ac:dyDescent="0.55000000000000004">
      <c r="A372" t="s">
        <v>345</v>
      </c>
      <c r="B372" t="s">
        <v>688</v>
      </c>
      <c r="D372">
        <v>35.653731999999998</v>
      </c>
      <c r="E372">
        <v>139.79604599999999</v>
      </c>
      <c r="F372" t="str">
        <f>テーブル1[[#This Row],[緯度]]&amp;"," &amp; テーブル1[[#This Row],[経度]]</f>
        <v>35.653732,139.796046</v>
      </c>
      <c r="H372" t="s">
        <v>748</v>
      </c>
      <c r="I372" t="s">
        <v>749</v>
      </c>
    </row>
    <row r="373" spans="1:9" x14ac:dyDescent="0.55000000000000004">
      <c r="A373" t="s">
        <v>345</v>
      </c>
      <c r="B373" t="s">
        <v>689</v>
      </c>
      <c r="D373">
        <v>35.620812000000001</v>
      </c>
      <c r="E373">
        <v>139.569275</v>
      </c>
      <c r="F373" t="str">
        <f>テーブル1[[#This Row],[緯度]]&amp;"," &amp; テーブル1[[#This Row],[経度]]</f>
        <v>35.620812,139.569275</v>
      </c>
      <c r="H373" t="s">
        <v>748</v>
      </c>
      <c r="I373" t="s">
        <v>749</v>
      </c>
    </row>
    <row r="374" spans="1:9" x14ac:dyDescent="0.55000000000000004">
      <c r="A374" t="s">
        <v>345</v>
      </c>
      <c r="B374" t="s">
        <v>690</v>
      </c>
      <c r="D374">
        <v>35.616813999999998</v>
      </c>
      <c r="E374">
        <v>139.56408999999999</v>
      </c>
      <c r="F374" t="str">
        <f>テーブル1[[#This Row],[緯度]]&amp;"," &amp; テーブル1[[#This Row],[経度]]</f>
        <v>35.616814,139.56409</v>
      </c>
      <c r="H374" t="s">
        <v>748</v>
      </c>
      <c r="I374" t="s">
        <v>749</v>
      </c>
    </row>
    <row r="375" spans="1:9" x14ac:dyDescent="0.55000000000000004">
      <c r="A375" t="s">
        <v>345</v>
      </c>
      <c r="B375" t="s">
        <v>691</v>
      </c>
      <c r="D375">
        <v>35.614604999999997</v>
      </c>
      <c r="E375">
        <v>139.528198</v>
      </c>
      <c r="F375" t="str">
        <f>テーブル1[[#This Row],[緯度]]&amp;"," &amp; テーブル1[[#This Row],[経度]]</f>
        <v>35.614605,139.528198</v>
      </c>
      <c r="H375" t="s">
        <v>748</v>
      </c>
      <c r="I375" t="s">
        <v>749</v>
      </c>
    </row>
    <row r="376" spans="1:9" x14ac:dyDescent="0.55000000000000004">
      <c r="A376" t="s">
        <v>345</v>
      </c>
      <c r="B376" t="s">
        <v>692</v>
      </c>
      <c r="D376">
        <v>35.609093999999999</v>
      </c>
      <c r="E376">
        <v>139.516143</v>
      </c>
      <c r="F376" t="str">
        <f>テーブル1[[#This Row],[緯度]]&amp;"," &amp; テーブル1[[#This Row],[経度]]</f>
        <v>35.609094,139.516143</v>
      </c>
      <c r="H376" t="s">
        <v>748</v>
      </c>
      <c r="I376" t="s">
        <v>749</v>
      </c>
    </row>
    <row r="377" spans="1:9" x14ac:dyDescent="0.55000000000000004">
      <c r="A377" t="s">
        <v>345</v>
      </c>
      <c r="B377" t="s">
        <v>693</v>
      </c>
      <c r="D377">
        <v>35.603951000000002</v>
      </c>
      <c r="E377">
        <v>139.508261</v>
      </c>
      <c r="F377" t="str">
        <f>テーブル1[[#This Row],[緯度]]&amp;"," &amp; テーブル1[[#This Row],[経度]]</f>
        <v>35.603951,139.508261</v>
      </c>
      <c r="H377" t="s">
        <v>748</v>
      </c>
      <c r="I377" t="s">
        <v>749</v>
      </c>
    </row>
    <row r="378" spans="1:9" x14ac:dyDescent="0.55000000000000004">
      <c r="A378" t="s">
        <v>345</v>
      </c>
      <c r="B378" t="s">
        <v>694</v>
      </c>
      <c r="D378">
        <v>35.603856</v>
      </c>
      <c r="E378">
        <v>139.50763900000001</v>
      </c>
      <c r="F378" t="str">
        <f>テーブル1[[#This Row],[緯度]]&amp;"," &amp; テーブル1[[#This Row],[経度]]</f>
        <v>35.603856,139.507639</v>
      </c>
      <c r="H378" t="s">
        <v>748</v>
      </c>
      <c r="I378" t="s">
        <v>749</v>
      </c>
    </row>
    <row r="379" spans="1:9" x14ac:dyDescent="0.55000000000000004">
      <c r="A379" t="s">
        <v>345</v>
      </c>
      <c r="B379" t="s">
        <v>695</v>
      </c>
      <c r="D379">
        <v>35.531191999999997</v>
      </c>
      <c r="E379">
        <v>139.70013499999999</v>
      </c>
      <c r="F379" t="str">
        <f>テーブル1[[#This Row],[緯度]]&amp;"," &amp; テーブル1[[#This Row],[経度]]</f>
        <v>35.531192,139.700135</v>
      </c>
      <c r="H379" t="s">
        <v>748</v>
      </c>
      <c r="I379" t="s">
        <v>749</v>
      </c>
    </row>
    <row r="380" spans="1:9" x14ac:dyDescent="0.55000000000000004">
      <c r="A380" t="s">
        <v>345</v>
      </c>
      <c r="B380" t="s">
        <v>696</v>
      </c>
      <c r="D380">
        <v>35.55538</v>
      </c>
      <c r="E380">
        <v>139.41957099999999</v>
      </c>
      <c r="F380" t="str">
        <f>テーブル1[[#This Row],[緯度]]&amp;"," &amp; テーブル1[[#This Row],[経度]]</f>
        <v>35.55538,139.419571</v>
      </c>
      <c r="H380" t="s">
        <v>748</v>
      </c>
      <c r="I380" t="s">
        <v>749</v>
      </c>
    </row>
    <row r="381" spans="1:9" x14ac:dyDescent="0.55000000000000004">
      <c r="A381" t="s">
        <v>345</v>
      </c>
      <c r="B381" t="s">
        <v>697</v>
      </c>
      <c r="D381">
        <v>35.595263000000003</v>
      </c>
      <c r="E381">
        <v>139.34463500000001</v>
      </c>
      <c r="F381" t="str">
        <f>テーブル1[[#This Row],[緯度]]&amp;"," &amp; テーブル1[[#This Row],[経度]]</f>
        <v>35.595263,139.344635</v>
      </c>
      <c r="H381" t="s">
        <v>748</v>
      </c>
      <c r="I381" t="s">
        <v>749</v>
      </c>
    </row>
    <row r="382" spans="1:9" x14ac:dyDescent="0.55000000000000004">
      <c r="A382" t="s">
        <v>345</v>
      </c>
      <c r="B382" t="s">
        <v>698</v>
      </c>
      <c r="D382">
        <v>35.532491999999998</v>
      </c>
      <c r="E382">
        <v>139.43810099999999</v>
      </c>
      <c r="F382" t="str">
        <f>テーブル1[[#This Row],[緯度]]&amp;"," &amp; テーブル1[[#This Row],[経度]]</f>
        <v>35.532492,139.438101</v>
      </c>
      <c r="H382" t="s">
        <v>748</v>
      </c>
      <c r="I382" t="s">
        <v>749</v>
      </c>
    </row>
    <row r="383" spans="1:9" x14ac:dyDescent="0.55000000000000004">
      <c r="A383" t="s">
        <v>345</v>
      </c>
      <c r="B383" t="s">
        <v>699</v>
      </c>
      <c r="D383">
        <v>35.499141999999999</v>
      </c>
      <c r="E383">
        <v>139.408444</v>
      </c>
      <c r="F383" t="str">
        <f>テーブル1[[#This Row],[緯度]]&amp;"," &amp; テーブル1[[#This Row],[経度]]</f>
        <v>35.499142,139.408444</v>
      </c>
      <c r="H383" t="s">
        <v>748</v>
      </c>
      <c r="I383" t="s">
        <v>749</v>
      </c>
    </row>
    <row r="384" spans="1:9" x14ac:dyDescent="0.55000000000000004">
      <c r="A384" t="s">
        <v>345</v>
      </c>
      <c r="B384" t="s">
        <v>700</v>
      </c>
      <c r="D384">
        <v>35.452843000000001</v>
      </c>
      <c r="E384">
        <v>139.391052</v>
      </c>
      <c r="F384" t="str">
        <f>テーブル1[[#This Row],[緯度]]&amp;"," &amp; テーブル1[[#This Row],[経度]]</f>
        <v>35.452843,139.391052</v>
      </c>
      <c r="H384" t="s">
        <v>748</v>
      </c>
      <c r="I384" t="s">
        <v>749</v>
      </c>
    </row>
    <row r="385" spans="1:9" x14ac:dyDescent="0.55000000000000004">
      <c r="A385" t="s">
        <v>345</v>
      </c>
      <c r="B385" t="s">
        <v>701</v>
      </c>
      <c r="D385">
        <v>35.452843000000001</v>
      </c>
      <c r="E385">
        <v>139.391052</v>
      </c>
      <c r="F385" t="str">
        <f>テーブル1[[#This Row],[緯度]]&amp;"," &amp; テーブル1[[#This Row],[経度]]</f>
        <v>35.452843,139.391052</v>
      </c>
      <c r="H385" t="s">
        <v>748</v>
      </c>
      <c r="I385" t="s">
        <v>749</v>
      </c>
    </row>
    <row r="386" spans="1:9" x14ac:dyDescent="0.55000000000000004">
      <c r="A386" t="s">
        <v>345</v>
      </c>
      <c r="B386" t="s">
        <v>702</v>
      </c>
      <c r="D386">
        <v>35.439639999999997</v>
      </c>
      <c r="E386">
        <v>139.36397099999999</v>
      </c>
      <c r="F386" t="str">
        <f>テーブル1[[#This Row],[緯度]]&amp;"," &amp; テーブル1[[#This Row],[経度]]</f>
        <v>35.43964,139.363971</v>
      </c>
      <c r="H386" t="s">
        <v>748</v>
      </c>
      <c r="I386" t="s">
        <v>749</v>
      </c>
    </row>
    <row r="387" spans="1:9" x14ac:dyDescent="0.55000000000000004">
      <c r="A387" t="s">
        <v>345</v>
      </c>
      <c r="B387" t="s">
        <v>703</v>
      </c>
      <c r="D387">
        <v>35.417743000000002</v>
      </c>
      <c r="E387">
        <v>139.34396100000001</v>
      </c>
      <c r="F387" t="str">
        <f>テーブル1[[#This Row],[緯度]]&amp;"," &amp; テーブル1[[#This Row],[経度]]</f>
        <v>35.417743,139.343961</v>
      </c>
      <c r="H387" t="s">
        <v>748</v>
      </c>
      <c r="I387" t="s">
        <v>749</v>
      </c>
    </row>
    <row r="388" spans="1:9" x14ac:dyDescent="0.55000000000000004">
      <c r="A388" t="s">
        <v>345</v>
      </c>
      <c r="B388" t="s">
        <v>704</v>
      </c>
      <c r="D388">
        <v>35.395924000000001</v>
      </c>
      <c r="E388">
        <v>139.31349800000001</v>
      </c>
      <c r="F388" t="str">
        <f>テーブル1[[#This Row],[緯度]]&amp;"," &amp; テーブル1[[#This Row],[経度]]</f>
        <v>35.395924,139.313498</v>
      </c>
      <c r="H388" t="s">
        <v>748</v>
      </c>
      <c r="I388" t="s">
        <v>749</v>
      </c>
    </row>
    <row r="389" spans="1:9" x14ac:dyDescent="0.55000000000000004">
      <c r="A389" t="s">
        <v>345</v>
      </c>
      <c r="B389" t="s">
        <v>705</v>
      </c>
      <c r="D389">
        <v>35.370260000000002</v>
      </c>
      <c r="E389">
        <v>139.226181</v>
      </c>
      <c r="F389" t="str">
        <f>テーブル1[[#This Row],[緯度]]&amp;"," &amp; テーブル1[[#This Row],[経度]]</f>
        <v>35.37026,139.226181</v>
      </c>
      <c r="H389" t="s">
        <v>748</v>
      </c>
      <c r="I389" t="s">
        <v>749</v>
      </c>
    </row>
    <row r="390" spans="1:9" x14ac:dyDescent="0.55000000000000004">
      <c r="A390" t="s">
        <v>345</v>
      </c>
      <c r="B390" t="s">
        <v>706</v>
      </c>
      <c r="D390">
        <v>35.374189000000001</v>
      </c>
      <c r="E390">
        <v>139.18465699999999</v>
      </c>
      <c r="F390" t="str">
        <f>テーブル1[[#This Row],[緯度]]&amp;"," &amp; テーブル1[[#This Row],[経度]]</f>
        <v>35.374189,139.184657</v>
      </c>
      <c r="H390" t="s">
        <v>748</v>
      </c>
      <c r="I390" t="s">
        <v>749</v>
      </c>
    </row>
    <row r="391" spans="1:9" x14ac:dyDescent="0.55000000000000004">
      <c r="A391" t="s">
        <v>345</v>
      </c>
      <c r="B391" t="s">
        <v>707</v>
      </c>
      <c r="D391">
        <v>35.345140000000001</v>
      </c>
      <c r="E391">
        <v>139.14014399999999</v>
      </c>
      <c r="F391" t="str">
        <f>テーブル1[[#This Row],[緯度]]&amp;"," &amp; テーブル1[[#This Row],[経度]]</f>
        <v>35.34514,139.140144</v>
      </c>
      <c r="H391" t="s">
        <v>748</v>
      </c>
      <c r="I391" t="s">
        <v>749</v>
      </c>
    </row>
    <row r="392" spans="1:9" x14ac:dyDescent="0.55000000000000004">
      <c r="A392" t="s">
        <v>345</v>
      </c>
      <c r="B392" t="s">
        <v>708</v>
      </c>
      <c r="D392">
        <v>35.256498999999998</v>
      </c>
      <c r="E392">
        <v>139.15540100000001</v>
      </c>
      <c r="F392" t="str">
        <f>テーブル1[[#This Row],[緯度]]&amp;"," &amp; テーブル1[[#This Row],[経度]]</f>
        <v>35.256499,139.155401</v>
      </c>
      <c r="H392" t="s">
        <v>748</v>
      </c>
      <c r="I392" t="s">
        <v>749</v>
      </c>
    </row>
    <row r="393" spans="1:9" x14ac:dyDescent="0.55000000000000004">
      <c r="A393" t="s">
        <v>345</v>
      </c>
      <c r="B393" t="s">
        <v>709</v>
      </c>
      <c r="D393">
        <v>35.508617999999998</v>
      </c>
      <c r="E393">
        <v>139.443939</v>
      </c>
      <c r="F393" t="str">
        <f>テーブル1[[#This Row],[緯度]]&amp;"," &amp; テーブル1[[#This Row],[経度]]</f>
        <v>35.508618,139.443939</v>
      </c>
      <c r="H393" t="s">
        <v>748</v>
      </c>
      <c r="I393" t="s">
        <v>749</v>
      </c>
    </row>
    <row r="394" spans="1:9" x14ac:dyDescent="0.55000000000000004">
      <c r="A394" t="s">
        <v>345</v>
      </c>
      <c r="B394" t="s">
        <v>710</v>
      </c>
      <c r="D394">
        <v>35.495927999999999</v>
      </c>
      <c r="E394">
        <v>139.44756899999999</v>
      </c>
      <c r="F394" t="str">
        <f>テーブル1[[#This Row],[緯度]]&amp;"," &amp; テーブル1[[#This Row],[経度]]</f>
        <v>35.495928,139.447569</v>
      </c>
      <c r="H394" t="s">
        <v>748</v>
      </c>
      <c r="I394" t="s">
        <v>749</v>
      </c>
    </row>
    <row r="395" spans="1:9" x14ac:dyDescent="0.55000000000000004">
      <c r="A395" t="s">
        <v>345</v>
      </c>
      <c r="B395" t="s">
        <v>711</v>
      </c>
      <c r="D395">
        <v>35.470010000000002</v>
      </c>
      <c r="E395">
        <v>139.46173200000001</v>
      </c>
      <c r="F395" t="str">
        <f>テーブル1[[#This Row],[緯度]]&amp;"," &amp; テーブル1[[#This Row],[経度]]</f>
        <v>35.47001,139.461732</v>
      </c>
      <c r="H395" t="s">
        <v>748</v>
      </c>
      <c r="I395" t="s">
        <v>749</v>
      </c>
    </row>
    <row r="396" spans="1:9" x14ac:dyDescent="0.55000000000000004">
      <c r="A396" t="s">
        <v>345</v>
      </c>
      <c r="B396" t="s">
        <v>712</v>
      </c>
      <c r="D396">
        <v>35.395414000000002</v>
      </c>
      <c r="E396">
        <v>139.46697599999999</v>
      </c>
      <c r="F396" t="str">
        <f>テーブル1[[#This Row],[緯度]]&amp;"," &amp; テーブル1[[#This Row],[経度]]</f>
        <v>35.395414,139.466976</v>
      </c>
      <c r="H396" t="s">
        <v>748</v>
      </c>
      <c r="I396" t="s">
        <v>749</v>
      </c>
    </row>
    <row r="397" spans="1:9" x14ac:dyDescent="0.55000000000000004">
      <c r="A397" t="s">
        <v>345</v>
      </c>
      <c r="B397" t="s">
        <v>713</v>
      </c>
      <c r="D397">
        <v>35.338417999999997</v>
      </c>
      <c r="E397">
        <v>139.487381</v>
      </c>
      <c r="F397" t="str">
        <f>テーブル1[[#This Row],[緯度]]&amp;"," &amp; テーブル1[[#This Row],[経度]]</f>
        <v>35.338418,139.487381</v>
      </c>
      <c r="H397" t="s">
        <v>748</v>
      </c>
      <c r="I397" t="s">
        <v>749</v>
      </c>
    </row>
    <row r="398" spans="1:9" x14ac:dyDescent="0.55000000000000004">
      <c r="A398" t="s">
        <v>345</v>
      </c>
      <c r="B398" t="s">
        <v>714</v>
      </c>
      <c r="D398">
        <v>35.330798000000001</v>
      </c>
      <c r="E398">
        <v>139.40571499999999</v>
      </c>
      <c r="F398" t="str">
        <f>テーブル1[[#This Row],[緯度]]&amp;"," &amp; テーブル1[[#This Row],[経度]]</f>
        <v>35.330798,139.405715</v>
      </c>
      <c r="H398" t="s">
        <v>748</v>
      </c>
      <c r="I398" t="s">
        <v>749</v>
      </c>
    </row>
    <row r="399" spans="1:9" x14ac:dyDescent="0.55000000000000004">
      <c r="A399" t="s">
        <v>345</v>
      </c>
      <c r="B399" t="s">
        <v>347</v>
      </c>
      <c r="D399">
        <v>35.691367</v>
      </c>
      <c r="E399">
        <v>139.69937200000001</v>
      </c>
      <c r="F399" t="str">
        <f>テーブル1[[#This Row],[緯度]]&amp;"," &amp; テーブル1[[#This Row],[経度]]</f>
        <v>35.691367,139.699372</v>
      </c>
      <c r="H399" t="s">
        <v>748</v>
      </c>
      <c r="I399" t="s">
        <v>749</v>
      </c>
    </row>
    <row r="400" spans="1:9" x14ac:dyDescent="0.55000000000000004">
      <c r="A400" t="s">
        <v>345</v>
      </c>
      <c r="B400" t="s">
        <v>348</v>
      </c>
      <c r="D400">
        <v>35.691367</v>
      </c>
      <c r="E400">
        <v>139.69937200000001</v>
      </c>
      <c r="F400" t="str">
        <f>テーブル1[[#This Row],[緯度]]&amp;"," &amp; テーブル1[[#This Row],[経度]]</f>
        <v>35.691367,139.699372</v>
      </c>
      <c r="H400" t="s">
        <v>748</v>
      </c>
      <c r="I400" t="s">
        <v>749</v>
      </c>
    </row>
    <row r="401" spans="1:9" x14ac:dyDescent="0.55000000000000004">
      <c r="A401" t="s">
        <v>345</v>
      </c>
      <c r="B401" t="s">
        <v>349</v>
      </c>
      <c r="D401">
        <v>35.544021999999998</v>
      </c>
      <c r="E401">
        <v>139.44510399999999</v>
      </c>
      <c r="F401" t="str">
        <f>テーブル1[[#This Row],[緯度]]&amp;"," &amp; テーブル1[[#This Row],[経度]]</f>
        <v>35.544022,139.445104</v>
      </c>
      <c r="H401" t="s">
        <v>748</v>
      </c>
      <c r="I401" t="s">
        <v>749</v>
      </c>
    </row>
    <row r="402" spans="1:9" x14ac:dyDescent="0.55000000000000004">
      <c r="A402" t="s">
        <v>345</v>
      </c>
      <c r="B402" t="s">
        <v>350</v>
      </c>
      <c r="D402">
        <v>35.532474999999998</v>
      </c>
      <c r="E402">
        <v>139.43810099999999</v>
      </c>
      <c r="F402" t="str">
        <f>テーブル1[[#This Row],[緯度]]&amp;"," &amp; テーブル1[[#This Row],[経度]]</f>
        <v>35.532475,139.438101</v>
      </c>
      <c r="H402" t="s">
        <v>748</v>
      </c>
      <c r="I402" t="s">
        <v>749</v>
      </c>
    </row>
    <row r="403" spans="1:9" x14ac:dyDescent="0.55000000000000004">
      <c r="A403" t="s">
        <v>345</v>
      </c>
      <c r="B403" t="s">
        <v>351</v>
      </c>
      <c r="D403">
        <v>35.603198999999996</v>
      </c>
      <c r="E403">
        <v>139.509389</v>
      </c>
      <c r="F403" t="str">
        <f>テーブル1[[#This Row],[緯度]]&amp;"," &amp; テーブル1[[#This Row],[経度]]</f>
        <v>35.603199,139.509389</v>
      </c>
      <c r="H403" t="s">
        <v>748</v>
      </c>
      <c r="I403" t="s">
        <v>749</v>
      </c>
    </row>
    <row r="404" spans="1:9" x14ac:dyDescent="0.55000000000000004">
      <c r="A404" t="s">
        <v>345</v>
      </c>
      <c r="B404" t="s">
        <v>352</v>
      </c>
      <c r="D404">
        <v>35.669609000000001</v>
      </c>
      <c r="E404">
        <v>139.680837</v>
      </c>
      <c r="F404" t="str">
        <f>テーブル1[[#This Row],[緯度]]&amp;"," &amp; テーブル1[[#This Row],[経度]]</f>
        <v>35.669609,139.680837</v>
      </c>
      <c r="H404" t="s">
        <v>748</v>
      </c>
      <c r="I404" t="s">
        <v>749</v>
      </c>
    </row>
    <row r="405" spans="1:9" x14ac:dyDescent="0.55000000000000004">
      <c r="A405" t="s">
        <v>345</v>
      </c>
      <c r="B405" t="s">
        <v>353</v>
      </c>
      <c r="D405">
        <v>35.692003999999997</v>
      </c>
      <c r="E405">
        <v>139.69824800000001</v>
      </c>
      <c r="F405" t="str">
        <f>テーブル1[[#This Row],[緯度]]&amp;"," &amp; テーブル1[[#This Row],[経度]]</f>
        <v>35.692004,139.698248</v>
      </c>
      <c r="H405" t="s">
        <v>748</v>
      </c>
      <c r="I405" t="s">
        <v>749</v>
      </c>
    </row>
    <row r="406" spans="1:9" x14ac:dyDescent="0.55000000000000004">
      <c r="A406" t="s">
        <v>345</v>
      </c>
      <c r="B406" t="s">
        <v>354</v>
      </c>
      <c r="D406">
        <v>35.604959999999998</v>
      </c>
      <c r="E406">
        <v>139.50677999999999</v>
      </c>
      <c r="F406" t="str">
        <f>テーブル1[[#This Row],[緯度]]&amp;"," &amp; テーブル1[[#This Row],[経度]]</f>
        <v>35.60496,139.50678</v>
      </c>
      <c r="H406" t="s">
        <v>748</v>
      </c>
      <c r="I406" t="s">
        <v>749</v>
      </c>
    </row>
    <row r="407" spans="1:9" x14ac:dyDescent="0.55000000000000004">
      <c r="A407" t="s">
        <v>345</v>
      </c>
      <c r="B407" t="s">
        <v>355</v>
      </c>
      <c r="D407">
        <v>35.691367</v>
      </c>
      <c r="E407">
        <v>139.69937200000001</v>
      </c>
      <c r="F407" t="str">
        <f>テーブル1[[#This Row],[緯度]]&amp;"," &amp; テーブル1[[#This Row],[経度]]</f>
        <v>35.691367,139.699372</v>
      </c>
      <c r="H407" t="s">
        <v>748</v>
      </c>
      <c r="I407" t="s">
        <v>749</v>
      </c>
    </row>
    <row r="408" spans="1:9" x14ac:dyDescent="0.55000000000000004">
      <c r="A408" t="s">
        <v>345</v>
      </c>
      <c r="B408" t="s">
        <v>356</v>
      </c>
      <c r="D408">
        <v>35.639983000000001</v>
      </c>
      <c r="E408">
        <v>139.59861100000001</v>
      </c>
      <c r="F408" t="str">
        <f>テーブル1[[#This Row],[緯度]]&amp;"," &amp; テーブル1[[#This Row],[経度]]</f>
        <v>35.639983,139.598611</v>
      </c>
      <c r="H408" t="s">
        <v>748</v>
      </c>
      <c r="I408" t="s">
        <v>749</v>
      </c>
    </row>
    <row r="409" spans="1:9" x14ac:dyDescent="0.55000000000000004">
      <c r="A409" t="s">
        <v>345</v>
      </c>
      <c r="B409" t="s">
        <v>357</v>
      </c>
      <c r="D409">
        <v>35.370268000000003</v>
      </c>
      <c r="E409">
        <v>139.226192</v>
      </c>
      <c r="F409" t="str">
        <f>テーブル1[[#This Row],[緯度]]&amp;"," &amp; テーブル1[[#This Row],[経度]]</f>
        <v>35.370268,139.226192</v>
      </c>
      <c r="H409" t="s">
        <v>748</v>
      </c>
      <c r="I409" t="s">
        <v>749</v>
      </c>
    </row>
    <row r="410" spans="1:9" x14ac:dyDescent="0.55000000000000004">
      <c r="A410" t="s">
        <v>345</v>
      </c>
      <c r="B410" t="s">
        <v>358</v>
      </c>
      <c r="D410">
        <v>35.469517000000003</v>
      </c>
      <c r="E410">
        <v>139.46166700000001</v>
      </c>
      <c r="F410" t="str">
        <f>テーブル1[[#This Row],[緯度]]&amp;"," &amp; テーブル1[[#This Row],[経度]]</f>
        <v>35.469517,139.461667</v>
      </c>
      <c r="H410" t="s">
        <v>748</v>
      </c>
      <c r="I410" t="s">
        <v>749</v>
      </c>
    </row>
    <row r="411" spans="1:9" x14ac:dyDescent="0.55000000000000004">
      <c r="A411" t="s">
        <v>345</v>
      </c>
      <c r="B411" t="s">
        <v>359</v>
      </c>
      <c r="D411">
        <v>35.604985999999997</v>
      </c>
      <c r="E411">
        <v>139.50677999999999</v>
      </c>
      <c r="F411" t="str">
        <f>テーブル1[[#This Row],[緯度]]&amp;"," &amp; テーブル1[[#This Row],[経度]]</f>
        <v>35.604986,139.50678</v>
      </c>
      <c r="H411" t="s">
        <v>748</v>
      </c>
      <c r="I411" t="s">
        <v>749</v>
      </c>
    </row>
    <row r="412" spans="1:9" x14ac:dyDescent="0.55000000000000004">
      <c r="A412" t="s">
        <v>345</v>
      </c>
      <c r="B412" t="s">
        <v>360</v>
      </c>
      <c r="D412">
        <v>35.691384999999997</v>
      </c>
      <c r="E412">
        <v>139.69937200000001</v>
      </c>
      <c r="F412" t="str">
        <f>テーブル1[[#This Row],[緯度]]&amp;"," &amp; テーブル1[[#This Row],[経度]]</f>
        <v>35.691385,139.699372</v>
      </c>
      <c r="H412" t="s">
        <v>748</v>
      </c>
      <c r="I412" t="s">
        <v>749</v>
      </c>
    </row>
    <row r="413" spans="1:9" x14ac:dyDescent="0.55000000000000004">
      <c r="A413" t="s">
        <v>345</v>
      </c>
      <c r="B413" t="s">
        <v>361</v>
      </c>
      <c r="D413">
        <v>35.691384999999997</v>
      </c>
      <c r="E413">
        <v>139.69937200000001</v>
      </c>
      <c r="F413" t="str">
        <f>テーブル1[[#This Row],[緯度]]&amp;"," &amp; テーブル1[[#This Row],[経度]]</f>
        <v>35.691385,139.699372</v>
      </c>
      <c r="H413" t="s">
        <v>748</v>
      </c>
      <c r="I413" t="s">
        <v>749</v>
      </c>
    </row>
    <row r="414" spans="1:9" x14ac:dyDescent="0.55000000000000004">
      <c r="A414" t="s">
        <v>345</v>
      </c>
      <c r="B414" t="s">
        <v>362</v>
      </c>
      <c r="D414">
        <v>35.691384999999997</v>
      </c>
      <c r="E414">
        <v>139.69937200000001</v>
      </c>
      <c r="F414" t="str">
        <f>テーブル1[[#This Row],[緯度]]&amp;"," &amp; テーブル1[[#This Row],[経度]]</f>
        <v>35.691385,139.699372</v>
      </c>
      <c r="H414" t="s">
        <v>748</v>
      </c>
      <c r="I414" t="s">
        <v>749</v>
      </c>
    </row>
    <row r="415" spans="1:9" x14ac:dyDescent="0.55000000000000004">
      <c r="A415" t="s">
        <v>345</v>
      </c>
      <c r="B415" t="s">
        <v>363</v>
      </c>
      <c r="D415">
        <v>35.691384999999997</v>
      </c>
      <c r="E415">
        <v>139.69937200000001</v>
      </c>
      <c r="F415" t="str">
        <f>テーブル1[[#This Row],[緯度]]&amp;"," &amp; テーブル1[[#This Row],[経度]]</f>
        <v>35.691385,139.699372</v>
      </c>
      <c r="H415" t="s">
        <v>748</v>
      </c>
      <c r="I415" t="s">
        <v>749</v>
      </c>
    </row>
    <row r="416" spans="1:9" x14ac:dyDescent="0.55000000000000004">
      <c r="A416" t="s">
        <v>345</v>
      </c>
      <c r="B416" t="s">
        <v>364</v>
      </c>
      <c r="D416">
        <v>35.691384999999997</v>
      </c>
      <c r="E416">
        <v>139.69937200000001</v>
      </c>
      <c r="F416" t="str">
        <f>テーブル1[[#This Row],[緯度]]&amp;"," &amp; テーブル1[[#This Row],[経度]]</f>
        <v>35.691385,139.699372</v>
      </c>
      <c r="H416" t="s">
        <v>748</v>
      </c>
      <c r="I416" t="s">
        <v>749</v>
      </c>
    </row>
    <row r="417" spans="1:9" x14ac:dyDescent="0.55000000000000004">
      <c r="A417" t="s">
        <v>345</v>
      </c>
      <c r="B417" t="s">
        <v>365</v>
      </c>
      <c r="D417">
        <v>35.639975</v>
      </c>
      <c r="E417">
        <v>139.598589</v>
      </c>
      <c r="F417" t="str">
        <f>テーブル1[[#This Row],[緯度]]&amp;"," &amp; テーブル1[[#This Row],[経度]]</f>
        <v>35.639975,139.598589</v>
      </c>
      <c r="H417" t="s">
        <v>748</v>
      </c>
      <c r="I417" t="s">
        <v>749</v>
      </c>
    </row>
    <row r="418" spans="1:9" x14ac:dyDescent="0.55000000000000004">
      <c r="A418" t="s">
        <v>345</v>
      </c>
      <c r="B418" t="s">
        <v>366</v>
      </c>
      <c r="D418">
        <v>35.655974999999998</v>
      </c>
      <c r="E418">
        <v>139.65317999999999</v>
      </c>
      <c r="F418" t="str">
        <f>テーブル1[[#This Row],[緯度]]&amp;"," &amp; テーブル1[[#This Row],[経度]]</f>
        <v>35.655975,139.65318</v>
      </c>
      <c r="H418" t="s">
        <v>748</v>
      </c>
      <c r="I418" t="s">
        <v>749</v>
      </c>
    </row>
    <row r="419" spans="1:9" x14ac:dyDescent="0.55000000000000004">
      <c r="A419" t="s">
        <v>345</v>
      </c>
      <c r="B419" t="s">
        <v>367</v>
      </c>
      <c r="D419">
        <v>35.544021999999998</v>
      </c>
      <c r="E419">
        <v>139.44508200000001</v>
      </c>
      <c r="F419" t="str">
        <f>テーブル1[[#This Row],[緯度]]&amp;"," &amp; テーブル1[[#This Row],[経度]]</f>
        <v>35.544022,139.445082</v>
      </c>
      <c r="H419" t="s">
        <v>748</v>
      </c>
      <c r="I419" t="s">
        <v>749</v>
      </c>
    </row>
    <row r="420" spans="1:9" x14ac:dyDescent="0.55000000000000004">
      <c r="A420" t="s">
        <v>345</v>
      </c>
      <c r="B420" t="s">
        <v>368</v>
      </c>
      <c r="D420">
        <v>35.671138999999997</v>
      </c>
      <c r="E420">
        <v>139.648449</v>
      </c>
      <c r="F420" t="str">
        <f>テーブル1[[#This Row],[緯度]]&amp;"," &amp; テーブル1[[#This Row],[経度]]</f>
        <v>35.671139,139.648449</v>
      </c>
      <c r="H420" t="s">
        <v>748</v>
      </c>
      <c r="I420" t="s">
        <v>749</v>
      </c>
    </row>
    <row r="421" spans="1:9" x14ac:dyDescent="0.55000000000000004">
      <c r="A421" t="s">
        <v>345</v>
      </c>
      <c r="B421" t="s">
        <v>369</v>
      </c>
      <c r="D421">
        <v>35.630011000000003</v>
      </c>
      <c r="E421">
        <v>139.44801000000001</v>
      </c>
      <c r="F421" t="str">
        <f>テーブル1[[#This Row],[緯度]]&amp;"," &amp; テーブル1[[#This Row],[経度]]</f>
        <v>35.630011,139.44801</v>
      </c>
      <c r="H421" t="s">
        <v>748</v>
      </c>
      <c r="I421" t="s">
        <v>749</v>
      </c>
    </row>
    <row r="422" spans="1:9" x14ac:dyDescent="0.55000000000000004">
      <c r="A422" t="s">
        <v>345</v>
      </c>
      <c r="B422" t="s">
        <v>370</v>
      </c>
      <c r="D422" s="2">
        <v>35.452843000000001</v>
      </c>
      <c r="E422">
        <v>139.391041</v>
      </c>
      <c r="F422" t="str">
        <f>テーブル1[[#This Row],[緯度]]&amp;"," &amp; テーブル1[[#This Row],[経度]]</f>
        <v>35.452843,139.391041</v>
      </c>
      <c r="H422" t="s">
        <v>748</v>
      </c>
      <c r="I422" t="s">
        <v>749</v>
      </c>
    </row>
    <row r="423" spans="1:9" x14ac:dyDescent="0.55000000000000004">
      <c r="A423" t="s">
        <v>345</v>
      </c>
      <c r="B423" t="s">
        <v>371</v>
      </c>
      <c r="D423">
        <v>35.417777999999998</v>
      </c>
      <c r="E423">
        <v>139.34397200000001</v>
      </c>
      <c r="F423" t="str">
        <f>テーブル1[[#This Row],[緯度]]&amp;"," &amp; テーブル1[[#This Row],[経度]]</f>
        <v>35.417778,139.343972</v>
      </c>
      <c r="H423" t="s">
        <v>748</v>
      </c>
      <c r="I423" t="s">
        <v>749</v>
      </c>
    </row>
    <row r="424" spans="1:9" x14ac:dyDescent="0.55000000000000004">
      <c r="A424" t="s">
        <v>345</v>
      </c>
      <c r="B424" t="s">
        <v>372</v>
      </c>
      <c r="D424">
        <v>35.532457999999998</v>
      </c>
      <c r="E424">
        <v>139.43810099999999</v>
      </c>
      <c r="F424" t="str">
        <f>テーブル1[[#This Row],[緯度]]&amp;"," &amp; テーブル1[[#This Row],[経度]]</f>
        <v>35.532458,139.438101</v>
      </c>
      <c r="H424" t="s">
        <v>748</v>
      </c>
      <c r="I424" t="s">
        <v>749</v>
      </c>
    </row>
    <row r="425" spans="1:9" x14ac:dyDescent="0.55000000000000004">
      <c r="A425" t="s">
        <v>345</v>
      </c>
      <c r="B425" t="s">
        <v>373</v>
      </c>
      <c r="D425">
        <v>35.625044000000003</v>
      </c>
      <c r="E425">
        <v>139.424611</v>
      </c>
      <c r="F425" t="str">
        <f>テーブル1[[#This Row],[緯度]]&amp;"," &amp; テーブル1[[#This Row],[経度]]</f>
        <v>35.625044,139.424611</v>
      </c>
      <c r="H425" t="s">
        <v>748</v>
      </c>
      <c r="I425" t="s">
        <v>749</v>
      </c>
    </row>
    <row r="426" spans="1:9" x14ac:dyDescent="0.55000000000000004">
      <c r="A426" t="s">
        <v>345</v>
      </c>
      <c r="B426" t="s">
        <v>375</v>
      </c>
      <c r="D426">
        <v>35.452886999999997</v>
      </c>
      <c r="E426">
        <v>139.39103499999999</v>
      </c>
      <c r="F426" t="str">
        <f>テーブル1[[#This Row],[緯度]]&amp;"," &amp; テーブル1[[#This Row],[経度]]</f>
        <v>35.452887,139.391035</v>
      </c>
      <c r="H426" t="s">
        <v>748</v>
      </c>
      <c r="I426" t="s">
        <v>749</v>
      </c>
    </row>
    <row r="427" spans="1:9" x14ac:dyDescent="0.55000000000000004">
      <c r="A427" t="s">
        <v>345</v>
      </c>
      <c r="B427" t="s">
        <v>374</v>
      </c>
      <c r="D427">
        <v>35.691384999999997</v>
      </c>
      <c r="E427">
        <v>139.69937200000001</v>
      </c>
      <c r="F427" t="str">
        <f>テーブル1[[#This Row],[緯度]]&amp;"," &amp; テーブル1[[#This Row],[経度]]</f>
        <v>35.691385,139.699372</v>
      </c>
      <c r="H427" t="s">
        <v>748</v>
      </c>
      <c r="I427" t="s">
        <v>749</v>
      </c>
    </row>
    <row r="428" spans="1:9" x14ac:dyDescent="0.55000000000000004">
      <c r="A428" t="s">
        <v>345</v>
      </c>
      <c r="B428" t="s">
        <v>376</v>
      </c>
      <c r="D428">
        <v>35.691375999999998</v>
      </c>
      <c r="E428">
        <v>139.69937200000001</v>
      </c>
      <c r="F428" t="str">
        <f>テーブル1[[#This Row],[緯度]]&amp;"," &amp; テーブル1[[#This Row],[経度]]</f>
        <v>35.691376,139.699372</v>
      </c>
      <c r="H428" t="s">
        <v>748</v>
      </c>
      <c r="I428" t="s">
        <v>749</v>
      </c>
    </row>
    <row r="429" spans="1:9" x14ac:dyDescent="0.55000000000000004">
      <c r="A429" t="s">
        <v>345</v>
      </c>
      <c r="B429" t="s">
        <v>377</v>
      </c>
      <c r="D429">
        <v>35.691375999999998</v>
      </c>
      <c r="E429">
        <v>139.69937200000001</v>
      </c>
      <c r="F429" t="str">
        <f>テーブル1[[#This Row],[緯度]]&amp;"," &amp; テーブル1[[#This Row],[経度]]</f>
        <v>35.691376,139.699372</v>
      </c>
      <c r="H429" t="s">
        <v>748</v>
      </c>
      <c r="I429" t="s">
        <v>749</v>
      </c>
    </row>
    <row r="430" spans="1:9" x14ac:dyDescent="0.55000000000000004">
      <c r="A430" t="s">
        <v>345</v>
      </c>
      <c r="B430" t="s">
        <v>378</v>
      </c>
      <c r="D430">
        <v>35.669123999999996</v>
      </c>
      <c r="E430">
        <v>139.68856400000001</v>
      </c>
      <c r="F430" t="str">
        <f>テーブル1[[#This Row],[緯度]]&amp;"," &amp; テーブル1[[#This Row],[経度]]</f>
        <v>35.669124,139.688564</v>
      </c>
      <c r="H430" t="s">
        <v>748</v>
      </c>
      <c r="I430" t="s">
        <v>749</v>
      </c>
    </row>
    <row r="431" spans="1:9" x14ac:dyDescent="0.55000000000000004">
      <c r="A431" t="s">
        <v>345</v>
      </c>
      <c r="B431" t="s">
        <v>379</v>
      </c>
      <c r="D431">
        <v>35.691428000000002</v>
      </c>
      <c r="E431">
        <v>139.69918999999999</v>
      </c>
      <c r="F431" t="str">
        <f>テーブル1[[#This Row],[緯度]]&amp;"," &amp; テーブル1[[#This Row],[経度]]</f>
        <v>35.691428,139.69919</v>
      </c>
      <c r="H431" t="s">
        <v>748</v>
      </c>
      <c r="I431" t="s">
        <v>749</v>
      </c>
    </row>
    <row r="432" spans="1:9" x14ac:dyDescent="0.55000000000000004">
      <c r="A432" t="s">
        <v>345</v>
      </c>
      <c r="B432" t="s">
        <v>380</v>
      </c>
      <c r="D432">
        <v>35.691428000000002</v>
      </c>
      <c r="E432">
        <v>139.69918999999999</v>
      </c>
      <c r="F432" t="str">
        <f>テーブル1[[#This Row],[緯度]]&amp;"," &amp; テーブル1[[#This Row],[経度]]</f>
        <v>35.691428,139.69919</v>
      </c>
      <c r="H432" t="s">
        <v>748</v>
      </c>
      <c r="I432" t="s">
        <v>749</v>
      </c>
    </row>
    <row r="433" spans="1:9" x14ac:dyDescent="0.55000000000000004">
      <c r="A433" t="s">
        <v>345</v>
      </c>
      <c r="B433" t="s">
        <v>381</v>
      </c>
      <c r="D433">
        <v>35.691375999999998</v>
      </c>
      <c r="E433">
        <v>139.69937200000001</v>
      </c>
      <c r="F433" t="str">
        <f>テーブル1[[#This Row],[緯度]]&amp;"," &amp; テーブル1[[#This Row],[経度]]</f>
        <v>35.691376,139.699372</v>
      </c>
      <c r="H433" t="s">
        <v>748</v>
      </c>
      <c r="I433" t="s">
        <v>749</v>
      </c>
    </row>
    <row r="434" spans="1:9" x14ac:dyDescent="0.55000000000000004">
      <c r="A434" t="s">
        <v>345</v>
      </c>
      <c r="B434" t="s">
        <v>382</v>
      </c>
      <c r="D434">
        <v>35.691375999999998</v>
      </c>
      <c r="E434">
        <v>139.69937200000001</v>
      </c>
      <c r="F434" t="str">
        <f>テーブル1[[#This Row],[緯度]]&amp;"," &amp; テーブル1[[#This Row],[経度]]</f>
        <v>35.691376,139.699372</v>
      </c>
      <c r="H434" t="s">
        <v>748</v>
      </c>
      <c r="I434" t="s">
        <v>749</v>
      </c>
    </row>
    <row r="435" spans="1:9" x14ac:dyDescent="0.55000000000000004">
      <c r="A435" t="s">
        <v>345</v>
      </c>
      <c r="B435" t="s">
        <v>383</v>
      </c>
      <c r="D435">
        <v>35.603847000000002</v>
      </c>
      <c r="E435">
        <v>139.50763900000001</v>
      </c>
      <c r="F435" t="str">
        <f>テーブル1[[#This Row],[緯度]]&amp;"," &amp; テーブル1[[#This Row],[経度]]</f>
        <v>35.603847,139.507639</v>
      </c>
      <c r="H435" t="s">
        <v>748</v>
      </c>
      <c r="I435" t="s">
        <v>749</v>
      </c>
    </row>
    <row r="436" spans="1:9" x14ac:dyDescent="0.55000000000000004">
      <c r="A436" t="s">
        <v>345</v>
      </c>
      <c r="B436" t="s">
        <v>384</v>
      </c>
      <c r="D436">
        <v>35.543101999999998</v>
      </c>
      <c r="E436">
        <v>139.444231</v>
      </c>
      <c r="F436" t="str">
        <f>テーブル1[[#This Row],[緯度]]&amp;"," &amp; テーブル1[[#This Row],[経度]]</f>
        <v>35.543102,139.444231</v>
      </c>
      <c r="H436" t="s">
        <v>748</v>
      </c>
      <c r="I436" t="s">
        <v>749</v>
      </c>
    </row>
    <row r="437" spans="1:9" x14ac:dyDescent="0.55000000000000004">
      <c r="A437" t="s">
        <v>345</v>
      </c>
      <c r="B437" t="s">
        <v>385</v>
      </c>
      <c r="D437">
        <v>35.669626999999998</v>
      </c>
      <c r="E437">
        <v>139.680826</v>
      </c>
      <c r="F437" t="str">
        <f>テーブル1[[#This Row],[緯度]]&amp;"," &amp; テーブル1[[#This Row],[経度]]</f>
        <v>35.669627,139.680826</v>
      </c>
      <c r="H437" t="s">
        <v>748</v>
      </c>
      <c r="I437" t="s">
        <v>749</v>
      </c>
    </row>
    <row r="438" spans="1:9" x14ac:dyDescent="0.55000000000000004">
      <c r="A438" t="s">
        <v>387</v>
      </c>
      <c r="B438" t="s">
        <v>386</v>
      </c>
      <c r="D438">
        <v>35.659125000000003</v>
      </c>
      <c r="E438">
        <v>139.70722900000001</v>
      </c>
      <c r="F438" t="str">
        <f>テーブル1[[#This Row],[緯度]]&amp;"," &amp; テーブル1[[#This Row],[経度]]</f>
        <v>35.659125,139.707229</v>
      </c>
      <c r="G438">
        <v>1973</v>
      </c>
      <c r="H438" t="s">
        <v>748</v>
      </c>
      <c r="I438" t="s">
        <v>750</v>
      </c>
    </row>
    <row r="439" spans="1:9" x14ac:dyDescent="0.55000000000000004">
      <c r="A439" t="s">
        <v>387</v>
      </c>
      <c r="B439" t="s">
        <v>388</v>
      </c>
      <c r="D439">
        <v>35.691401999999997</v>
      </c>
      <c r="E439">
        <v>139.69938300000001</v>
      </c>
      <c r="F439" t="str">
        <f>テーブル1[[#This Row],[緯度]]&amp;"," &amp; テーブル1[[#This Row],[経度]]</f>
        <v>35.691402,139.699383</v>
      </c>
      <c r="H439" t="s">
        <v>748</v>
      </c>
      <c r="I439" t="s">
        <v>750</v>
      </c>
    </row>
    <row r="440" spans="1:9" x14ac:dyDescent="0.55000000000000004">
      <c r="A440" t="s">
        <v>387</v>
      </c>
      <c r="B440" t="s">
        <v>389</v>
      </c>
      <c r="D440">
        <v>35.618062000000002</v>
      </c>
      <c r="E440">
        <v>139.46662799999999</v>
      </c>
      <c r="F440" t="str">
        <f>テーブル1[[#This Row],[緯度]]&amp;"," &amp; テーブル1[[#This Row],[経度]]</f>
        <v>35.618062,139.466628</v>
      </c>
      <c r="H440" t="s">
        <v>748</v>
      </c>
      <c r="I440" t="s">
        <v>750</v>
      </c>
    </row>
    <row r="441" spans="1:9" x14ac:dyDescent="0.55000000000000004">
      <c r="A441" t="s">
        <v>387</v>
      </c>
      <c r="B441" t="s">
        <v>390</v>
      </c>
      <c r="D441">
        <v>35.629319000000002</v>
      </c>
      <c r="E441">
        <v>139.73291</v>
      </c>
      <c r="F441" t="str">
        <f>テーブル1[[#This Row],[緯度]]&amp;"," &amp; テーブル1[[#This Row],[経度]]</f>
        <v>35.629319,139.73291</v>
      </c>
      <c r="H441" t="s">
        <v>748</v>
      </c>
      <c r="I441" t="s">
        <v>750</v>
      </c>
    </row>
    <row r="442" spans="1:9" x14ac:dyDescent="0.55000000000000004">
      <c r="A442" t="s">
        <v>387</v>
      </c>
      <c r="B442" t="s">
        <v>391</v>
      </c>
      <c r="D442">
        <v>35.173088999999997</v>
      </c>
      <c r="E442">
        <v>136.88225600000001</v>
      </c>
      <c r="F442" t="str">
        <f>テーブル1[[#This Row],[緯度]]&amp;"," &amp; テーブル1[[#This Row],[経度]]</f>
        <v>35.173089,136.882256</v>
      </c>
      <c r="H442" t="s">
        <v>748</v>
      </c>
      <c r="I442" t="s">
        <v>750</v>
      </c>
    </row>
    <row r="443" spans="1:9" x14ac:dyDescent="0.55000000000000004">
      <c r="A443" t="s">
        <v>387</v>
      </c>
      <c r="B443" t="s">
        <v>392</v>
      </c>
      <c r="D443">
        <v>33.588861000000001</v>
      </c>
      <c r="E443">
        <v>130.41939600000001</v>
      </c>
      <c r="F443" t="str">
        <f>テーブル1[[#This Row],[緯度]]&amp;"," &amp; テーブル1[[#This Row],[経度]]</f>
        <v>33.588861,130.419396</v>
      </c>
      <c r="H443" t="s">
        <v>748</v>
      </c>
      <c r="I443" t="s">
        <v>750</v>
      </c>
    </row>
    <row r="444" spans="1:9" x14ac:dyDescent="0.55000000000000004">
      <c r="A444" t="s">
        <v>387</v>
      </c>
      <c r="B444" t="s">
        <v>393</v>
      </c>
      <c r="D444">
        <v>35.670473999999999</v>
      </c>
      <c r="E444">
        <v>139.76369</v>
      </c>
      <c r="F444" t="str">
        <f>テーブル1[[#This Row],[緯度]]&amp;"," &amp; テーブル1[[#This Row],[経度]]</f>
        <v>35.670474,139.76369</v>
      </c>
      <c r="H444" t="s">
        <v>748</v>
      </c>
      <c r="I444" t="s">
        <v>750</v>
      </c>
    </row>
    <row r="445" spans="1:9" x14ac:dyDescent="0.55000000000000004">
      <c r="A445" t="s">
        <v>387</v>
      </c>
      <c r="B445" t="s">
        <v>394</v>
      </c>
      <c r="D445">
        <v>35.453966999999999</v>
      </c>
      <c r="E445">
        <v>139.638992</v>
      </c>
      <c r="F445" t="str">
        <f>テーブル1[[#This Row],[緯度]]&amp;"," &amp; テーブル1[[#This Row],[経度]]</f>
        <v>35.453967,139.638992</v>
      </c>
      <c r="H445" t="s">
        <v>748</v>
      </c>
      <c r="I445" t="s">
        <v>750</v>
      </c>
    </row>
    <row r="446" spans="1:9" x14ac:dyDescent="0.55000000000000004">
      <c r="A446" t="s">
        <v>387</v>
      </c>
      <c r="B446" t="s">
        <v>395</v>
      </c>
      <c r="D446">
        <v>35.575614000000002</v>
      </c>
      <c r="E446">
        <v>139.65907799999999</v>
      </c>
      <c r="F446" t="str">
        <f>テーブル1[[#This Row],[緯度]]&amp;"," &amp; テーブル1[[#This Row],[経度]]</f>
        <v>35.575614,139.659078</v>
      </c>
      <c r="H446" t="s">
        <v>748</v>
      </c>
      <c r="I446" t="s">
        <v>750</v>
      </c>
    </row>
    <row r="447" spans="1:9" x14ac:dyDescent="0.55000000000000004">
      <c r="A447" t="s">
        <v>387</v>
      </c>
      <c r="B447" t="s">
        <v>396</v>
      </c>
      <c r="D447">
        <v>35.627777000000002</v>
      </c>
      <c r="E447">
        <v>139.77352200000001</v>
      </c>
      <c r="F447" t="str">
        <f>テーブル1[[#This Row],[緯度]]&amp;"," &amp; テーブル1[[#This Row],[経度]]</f>
        <v>35.627777,139.773522</v>
      </c>
      <c r="H447" t="s">
        <v>748</v>
      </c>
      <c r="I447" t="s">
        <v>750</v>
      </c>
    </row>
    <row r="448" spans="1:9" x14ac:dyDescent="0.55000000000000004">
      <c r="A448" t="s">
        <v>387</v>
      </c>
      <c r="B448" t="s">
        <v>397</v>
      </c>
      <c r="D448">
        <v>35.686419000000001</v>
      </c>
      <c r="E448">
        <v>139.700434</v>
      </c>
      <c r="F448" t="str">
        <f>テーブル1[[#This Row],[緯度]]&amp;"," &amp; テーブル1[[#This Row],[経度]]</f>
        <v>35.686419,139.700434</v>
      </c>
      <c r="H448" t="s">
        <v>748</v>
      </c>
      <c r="I448" t="s">
        <v>750</v>
      </c>
    </row>
    <row r="449" spans="1:9" x14ac:dyDescent="0.55000000000000004">
      <c r="A449" t="s">
        <v>387</v>
      </c>
      <c r="B449" t="s">
        <v>398</v>
      </c>
      <c r="D449">
        <v>35.455916999999999</v>
      </c>
      <c r="E449">
        <v>139.63313400000001</v>
      </c>
      <c r="F449" t="str">
        <f>テーブル1[[#This Row],[緯度]]&amp;"," &amp; テーブル1[[#This Row],[経度]]</f>
        <v>35.455917,139.633134</v>
      </c>
      <c r="H449" t="s">
        <v>748</v>
      </c>
      <c r="I449" t="s">
        <v>750</v>
      </c>
    </row>
    <row r="450" spans="1:9" x14ac:dyDescent="0.55000000000000004">
      <c r="A450" t="s">
        <v>387</v>
      </c>
      <c r="B450" t="s">
        <v>399</v>
      </c>
      <c r="D450">
        <v>35.732436999999997</v>
      </c>
      <c r="E450">
        <v>139.715519</v>
      </c>
      <c r="F450" t="str">
        <f>テーブル1[[#This Row],[緯度]]&amp;"," &amp; テーブル1[[#This Row],[経度]]</f>
        <v>35.732437,139.715519</v>
      </c>
      <c r="H450" t="s">
        <v>748</v>
      </c>
      <c r="I450" t="s">
        <v>750</v>
      </c>
    </row>
    <row r="451" spans="1:9" x14ac:dyDescent="0.55000000000000004">
      <c r="A451" t="s">
        <v>387</v>
      </c>
      <c r="B451" t="s">
        <v>400</v>
      </c>
      <c r="D451">
        <v>35.730404999999998</v>
      </c>
      <c r="E451">
        <v>139.70951199999999</v>
      </c>
      <c r="F451" t="str">
        <f>テーブル1[[#This Row],[緯度]]&amp;"," &amp; テーブル1[[#This Row],[経度]]</f>
        <v>35.730405,139.709512</v>
      </c>
      <c r="H451" t="s">
        <v>748</v>
      </c>
      <c r="I451" t="s">
        <v>750</v>
      </c>
    </row>
    <row r="452" spans="1:9" x14ac:dyDescent="0.55000000000000004">
      <c r="A452" t="s">
        <v>387</v>
      </c>
      <c r="B452" t="s">
        <v>401</v>
      </c>
      <c r="D452">
        <v>35.698988999999997</v>
      </c>
      <c r="E452">
        <v>139.762631</v>
      </c>
      <c r="F452" t="str">
        <f>テーブル1[[#This Row],[緯度]]&amp;"," &amp; テーブル1[[#This Row],[経度]]</f>
        <v>35.698989,139.762631</v>
      </c>
      <c r="H452" t="s">
        <v>748</v>
      </c>
      <c r="I452" t="s">
        <v>750</v>
      </c>
    </row>
    <row r="453" spans="1:9" x14ac:dyDescent="0.55000000000000004">
      <c r="A453" t="s">
        <v>387</v>
      </c>
      <c r="B453" t="s">
        <v>402</v>
      </c>
      <c r="D453">
        <v>35.676087000000003</v>
      </c>
      <c r="E453">
        <v>139.736749</v>
      </c>
      <c r="F453" t="str">
        <f>テーブル1[[#This Row],[緯度]]&amp;"," &amp; テーブル1[[#This Row],[経度]]</f>
        <v>35.676087,139.736749</v>
      </c>
      <c r="H453" t="s">
        <v>748</v>
      </c>
      <c r="I453" t="s">
        <v>750</v>
      </c>
    </row>
    <row r="454" spans="1:9" x14ac:dyDescent="0.55000000000000004">
      <c r="A454" t="s">
        <v>387</v>
      </c>
      <c r="B454" t="s">
        <v>403</v>
      </c>
      <c r="D454">
        <v>35.647385999999997</v>
      </c>
      <c r="E454">
        <v>139.708641</v>
      </c>
      <c r="F454" t="str">
        <f>テーブル1[[#This Row],[緯度]]&amp;"," &amp; テーブル1[[#This Row],[経度]]</f>
        <v>35.647386,139.708641</v>
      </c>
      <c r="H454" t="s">
        <v>748</v>
      </c>
      <c r="I454" t="s">
        <v>750</v>
      </c>
    </row>
    <row r="455" spans="1:9" x14ac:dyDescent="0.55000000000000004">
      <c r="A455" t="s">
        <v>387</v>
      </c>
      <c r="B455" t="s">
        <v>404</v>
      </c>
      <c r="D455">
        <v>35.730344000000002</v>
      </c>
      <c r="E455">
        <v>139.71442400000001</v>
      </c>
      <c r="F455" t="str">
        <f>テーブル1[[#This Row],[緯度]]&amp;"," &amp; テーブル1[[#This Row],[経度]]</f>
        <v>35.730344,139.714424</v>
      </c>
      <c r="H455" t="s">
        <v>748</v>
      </c>
      <c r="I455" t="s">
        <v>750</v>
      </c>
    </row>
    <row r="456" spans="1:9" x14ac:dyDescent="0.55000000000000004">
      <c r="A456" t="s">
        <v>387</v>
      </c>
      <c r="B456" t="s">
        <v>405</v>
      </c>
      <c r="D456">
        <v>35.718434999999999</v>
      </c>
      <c r="E456">
        <v>139.602115</v>
      </c>
      <c r="F456" t="str">
        <f>テーブル1[[#This Row],[緯度]]&amp;"," &amp; テーブル1[[#This Row],[経度]]</f>
        <v>35.718435,139.602115</v>
      </c>
      <c r="H456" t="s">
        <v>748</v>
      </c>
      <c r="I456" t="s">
        <v>750</v>
      </c>
    </row>
    <row r="457" spans="1:9" x14ac:dyDescent="0.55000000000000004">
      <c r="A457" t="s">
        <v>387</v>
      </c>
      <c r="B457" t="s">
        <v>406</v>
      </c>
      <c r="D457">
        <v>35.515554000000002</v>
      </c>
      <c r="E457">
        <v>139.50000499999999</v>
      </c>
      <c r="F457" t="str">
        <f>テーブル1[[#This Row],[緯度]]&amp;"," &amp; テーブル1[[#This Row],[経度]]</f>
        <v>35.515554,139.500005</v>
      </c>
      <c r="H457" t="s">
        <v>748</v>
      </c>
      <c r="I457" t="s">
        <v>750</v>
      </c>
    </row>
    <row r="458" spans="1:9" x14ac:dyDescent="0.55000000000000004">
      <c r="A458" t="s">
        <v>387</v>
      </c>
      <c r="B458" t="s">
        <v>407</v>
      </c>
      <c r="D458">
        <v>35.540621999999999</v>
      </c>
      <c r="E458">
        <v>139.55307400000001</v>
      </c>
      <c r="F458" t="str">
        <f>テーブル1[[#This Row],[緯度]]&amp;"," &amp; テーブル1[[#This Row],[経度]]</f>
        <v>35.540622,139.553074</v>
      </c>
      <c r="H458" t="s">
        <v>748</v>
      </c>
      <c r="I458" t="s">
        <v>750</v>
      </c>
    </row>
    <row r="459" spans="1:9" x14ac:dyDescent="0.55000000000000004">
      <c r="A459" t="s">
        <v>387</v>
      </c>
      <c r="B459" t="s">
        <v>408</v>
      </c>
      <c r="D459">
        <v>35.738278999999999</v>
      </c>
      <c r="E459">
        <v>139.953203</v>
      </c>
      <c r="F459" t="str">
        <f>テーブル1[[#This Row],[緯度]]&amp;"," &amp; テーブル1[[#This Row],[経度]]</f>
        <v>35.738279,139.953203</v>
      </c>
      <c r="H459" t="s">
        <v>748</v>
      </c>
      <c r="I459" t="s">
        <v>750</v>
      </c>
    </row>
    <row r="460" spans="1:9" x14ac:dyDescent="0.55000000000000004">
      <c r="A460" t="s">
        <v>387</v>
      </c>
      <c r="B460" t="s">
        <v>409</v>
      </c>
      <c r="D460">
        <v>35.379747000000002</v>
      </c>
      <c r="E460">
        <v>139.57887199999999</v>
      </c>
      <c r="F460" t="str">
        <f>テーブル1[[#This Row],[緯度]]&amp;"," &amp; テーブル1[[#This Row],[経度]]</f>
        <v>35.379747,139.578872</v>
      </c>
      <c r="H460" t="s">
        <v>748</v>
      </c>
      <c r="I460" t="s">
        <v>750</v>
      </c>
    </row>
    <row r="461" spans="1:9" x14ac:dyDescent="0.55000000000000004">
      <c r="A461" t="s">
        <v>387</v>
      </c>
      <c r="B461" t="s">
        <v>410</v>
      </c>
      <c r="D461">
        <v>35.681257000000002</v>
      </c>
      <c r="E461">
        <v>139.53391199999999</v>
      </c>
      <c r="F461" t="str">
        <f>テーブル1[[#This Row],[緯度]]&amp;"," &amp; テーブル1[[#This Row],[経度]]</f>
        <v>35.681257,139.533912</v>
      </c>
      <c r="H461" t="s">
        <v>748</v>
      </c>
      <c r="I461" t="s">
        <v>750</v>
      </c>
    </row>
    <row r="462" spans="1:9" x14ac:dyDescent="0.55000000000000004">
      <c r="A462" t="s">
        <v>387</v>
      </c>
      <c r="B462" t="s">
        <v>411</v>
      </c>
      <c r="D462">
        <v>35.630214000000002</v>
      </c>
      <c r="E462">
        <v>139.578596</v>
      </c>
      <c r="F462" t="str">
        <f>テーブル1[[#This Row],[緯度]]&amp;"," &amp; テーブル1[[#This Row],[経度]]</f>
        <v>35.630214,139.578596</v>
      </c>
      <c r="H462" t="s">
        <v>748</v>
      </c>
      <c r="I462" t="s">
        <v>750</v>
      </c>
    </row>
    <row r="463" spans="1:9" x14ac:dyDescent="0.55000000000000004">
      <c r="A463" t="s">
        <v>387</v>
      </c>
      <c r="B463" t="s">
        <v>412</v>
      </c>
      <c r="D463">
        <v>35.670471999999997</v>
      </c>
      <c r="E463">
        <v>139.50491</v>
      </c>
      <c r="F463" t="str">
        <f>テーブル1[[#This Row],[緯度]]&amp;"," &amp; テーブル1[[#This Row],[経度]]</f>
        <v>35.670472,139.50491</v>
      </c>
      <c r="H463" t="s">
        <v>748</v>
      </c>
      <c r="I463" t="s">
        <v>750</v>
      </c>
    </row>
    <row r="464" spans="1:9" x14ac:dyDescent="0.55000000000000004">
      <c r="A464" t="s">
        <v>387</v>
      </c>
      <c r="B464" t="s">
        <v>413</v>
      </c>
      <c r="D464">
        <v>35.441284000000003</v>
      </c>
      <c r="E464">
        <v>139.35798399999999</v>
      </c>
      <c r="F464" t="str">
        <f>テーブル1[[#This Row],[緯度]]&amp;"," &amp; テーブル1[[#This Row],[経度]]</f>
        <v>35.441284,139.357984</v>
      </c>
      <c r="H464" t="s">
        <v>748</v>
      </c>
      <c r="I464" t="s">
        <v>750</v>
      </c>
    </row>
    <row r="465" spans="1:9" x14ac:dyDescent="0.55000000000000004">
      <c r="A465" t="s">
        <v>387</v>
      </c>
      <c r="B465" t="s">
        <v>414</v>
      </c>
      <c r="D465">
        <v>35.38259</v>
      </c>
      <c r="E465">
        <v>139.47491299999999</v>
      </c>
      <c r="F465" t="str">
        <f>テーブル1[[#This Row],[緯度]]&amp;"," &amp; テーブル1[[#This Row],[経度]]</f>
        <v>35.38259,139.474913</v>
      </c>
      <c r="H465" t="s">
        <v>748</v>
      </c>
      <c r="I465" t="s">
        <v>750</v>
      </c>
    </row>
    <row r="466" spans="1:9" x14ac:dyDescent="0.55000000000000004">
      <c r="A466" t="s">
        <v>387</v>
      </c>
      <c r="B466" t="s">
        <v>415</v>
      </c>
      <c r="D466">
        <v>35.561908000000003</v>
      </c>
      <c r="E466">
        <v>139.398188</v>
      </c>
      <c r="F466" t="str">
        <f>テーブル1[[#This Row],[緯度]]&amp;"," &amp; テーブル1[[#This Row],[経度]]</f>
        <v>35.561908,139.398188</v>
      </c>
      <c r="H466" t="s">
        <v>748</v>
      </c>
      <c r="I466" t="s">
        <v>750</v>
      </c>
    </row>
    <row r="467" spans="1:9" x14ac:dyDescent="0.55000000000000004">
      <c r="A467" t="s">
        <v>387</v>
      </c>
      <c r="B467" t="s">
        <v>416</v>
      </c>
      <c r="D467">
        <v>35.711058999999999</v>
      </c>
      <c r="E467">
        <v>139.421345</v>
      </c>
      <c r="F467" t="str">
        <f>テーブル1[[#This Row],[緯度]]&amp;"," &amp; テーブル1[[#This Row],[経度]]</f>
        <v>35.711059,139.421345</v>
      </c>
      <c r="H467" t="s">
        <v>748</v>
      </c>
      <c r="I467" t="s">
        <v>750</v>
      </c>
    </row>
    <row r="468" spans="1:9" x14ac:dyDescent="0.55000000000000004">
      <c r="A468" t="s">
        <v>387</v>
      </c>
      <c r="B468" t="s">
        <v>417</v>
      </c>
      <c r="D468">
        <v>35.538817999999999</v>
      </c>
      <c r="E468">
        <v>139.47343900000001</v>
      </c>
      <c r="F468" t="str">
        <f>テーブル1[[#This Row],[緯度]]&amp;"," &amp; テーブル1[[#This Row],[経度]]</f>
        <v>35.538818,139.473439</v>
      </c>
      <c r="H468" t="s">
        <v>748</v>
      </c>
      <c r="I468" t="s">
        <v>750</v>
      </c>
    </row>
    <row r="469" spans="1:9" x14ac:dyDescent="0.55000000000000004">
      <c r="A469" t="s">
        <v>387</v>
      </c>
      <c r="B469" t="s">
        <v>418</v>
      </c>
      <c r="D469">
        <v>35.791623000000001</v>
      </c>
      <c r="E469">
        <v>140.32618500000001</v>
      </c>
      <c r="F469" t="str">
        <f>テーブル1[[#This Row],[緯度]]&amp;"," &amp; テーブル1[[#This Row],[経度]]</f>
        <v>35.791623,140.326185</v>
      </c>
      <c r="H469" t="s">
        <v>748</v>
      </c>
      <c r="I469" t="s">
        <v>750</v>
      </c>
    </row>
    <row r="470" spans="1:9" x14ac:dyDescent="0.55000000000000004">
      <c r="A470" t="s">
        <v>387</v>
      </c>
      <c r="B470" t="s">
        <v>419</v>
      </c>
      <c r="D470">
        <v>35.666353000000001</v>
      </c>
      <c r="E470">
        <v>140.080027</v>
      </c>
      <c r="F470" t="str">
        <f>テーブル1[[#This Row],[緯度]]&amp;"," &amp; テーブル1[[#This Row],[経度]]</f>
        <v>35.666353,140.080027</v>
      </c>
      <c r="H470" t="s">
        <v>748</v>
      </c>
      <c r="I470" t="s">
        <v>750</v>
      </c>
    </row>
    <row r="471" spans="1:9" x14ac:dyDescent="0.55000000000000004">
      <c r="A471" t="s">
        <v>387</v>
      </c>
      <c r="B471" t="s">
        <v>420</v>
      </c>
      <c r="D471">
        <v>35.344107999999999</v>
      </c>
      <c r="E471">
        <v>139.614431</v>
      </c>
      <c r="F471" t="str">
        <f>テーブル1[[#This Row],[緯度]]&amp;"," &amp; テーブル1[[#This Row],[経度]]</f>
        <v>35.344108,139.614431</v>
      </c>
      <c r="H471" t="s">
        <v>748</v>
      </c>
      <c r="I471" t="s">
        <v>750</v>
      </c>
    </row>
    <row r="472" spans="1:9" x14ac:dyDescent="0.55000000000000004">
      <c r="A472" t="s">
        <v>387</v>
      </c>
      <c r="B472" t="s">
        <v>421</v>
      </c>
      <c r="D472">
        <v>35.669735000000003</v>
      </c>
      <c r="E472">
        <v>139.414579</v>
      </c>
      <c r="F472" t="str">
        <f>テーブル1[[#This Row],[緯度]]&amp;"," &amp; テーブル1[[#This Row],[経度]]</f>
        <v>35.669735,139.414579</v>
      </c>
      <c r="H472" t="s">
        <v>748</v>
      </c>
      <c r="I472" t="s">
        <v>750</v>
      </c>
    </row>
    <row r="473" spans="1:9" x14ac:dyDescent="0.55000000000000004">
      <c r="A473" t="s">
        <v>387</v>
      </c>
      <c r="B473" t="s">
        <v>422</v>
      </c>
      <c r="D473">
        <v>35.775843999999999</v>
      </c>
      <c r="E473">
        <v>140.00111799999999</v>
      </c>
      <c r="F473" t="str">
        <f>テーブル1[[#This Row],[緯度]]&amp;"," &amp; テーブル1[[#This Row],[経度]]</f>
        <v>35.775844,140.001118</v>
      </c>
      <c r="H473" t="s">
        <v>748</v>
      </c>
      <c r="I473" t="s">
        <v>750</v>
      </c>
    </row>
    <row r="474" spans="1:9" x14ac:dyDescent="0.55000000000000004">
      <c r="A474" t="s">
        <v>387</v>
      </c>
      <c r="B474" t="s">
        <v>423</v>
      </c>
      <c r="D474">
        <v>35.609580999999999</v>
      </c>
      <c r="E474">
        <v>140.13584700000001</v>
      </c>
      <c r="F474" t="str">
        <f>テーブル1[[#This Row],[緯度]]&amp;"," &amp; テーブル1[[#This Row],[経度]]</f>
        <v>35.609581,140.135847</v>
      </c>
      <c r="H474" t="s">
        <v>748</v>
      </c>
      <c r="I474" t="s">
        <v>750</v>
      </c>
    </row>
    <row r="475" spans="1:9" x14ac:dyDescent="0.55000000000000004">
      <c r="A475" t="s">
        <v>387</v>
      </c>
      <c r="B475" t="s">
        <v>424</v>
      </c>
      <c r="D475">
        <v>35.694844000000003</v>
      </c>
      <c r="E475">
        <v>139.84308899999999</v>
      </c>
      <c r="F475" t="str">
        <f>テーブル1[[#This Row],[緯度]]&amp;"," &amp; テーブル1[[#This Row],[経度]]</f>
        <v>35.694844,139.843089</v>
      </c>
      <c r="H475" t="s">
        <v>748</v>
      </c>
      <c r="I475" t="s">
        <v>750</v>
      </c>
    </row>
    <row r="476" spans="1:9" x14ac:dyDescent="0.55000000000000004">
      <c r="A476" t="s">
        <v>387</v>
      </c>
      <c r="B476" t="s">
        <v>425</v>
      </c>
      <c r="D476">
        <v>35.782311</v>
      </c>
      <c r="E476">
        <v>139.79849400000001</v>
      </c>
      <c r="F476" t="str">
        <f>テーブル1[[#This Row],[緯度]]&amp;"," &amp; テーブル1[[#This Row],[経度]]</f>
        <v>35.782311,139.798494</v>
      </c>
      <c r="H476" t="s">
        <v>748</v>
      </c>
      <c r="I476" t="s">
        <v>750</v>
      </c>
    </row>
    <row r="477" spans="1:9" x14ac:dyDescent="0.55000000000000004">
      <c r="A477" t="s">
        <v>387</v>
      </c>
      <c r="B477" t="s">
        <v>426</v>
      </c>
      <c r="D477">
        <v>35.485140999999999</v>
      </c>
      <c r="E477">
        <v>139.396749</v>
      </c>
      <c r="F477" t="str">
        <f>テーブル1[[#This Row],[緯度]]&amp;"," &amp; テーブル1[[#This Row],[経度]]</f>
        <v>35.485141,139.396749</v>
      </c>
      <c r="H477" t="s">
        <v>748</v>
      </c>
      <c r="I477" t="s">
        <v>750</v>
      </c>
    </row>
    <row r="478" spans="1:9" x14ac:dyDescent="0.55000000000000004">
      <c r="A478" t="s">
        <v>387</v>
      </c>
      <c r="B478" t="s">
        <v>427</v>
      </c>
      <c r="D478">
        <v>35.793315</v>
      </c>
      <c r="E478">
        <v>139.98787400000001</v>
      </c>
      <c r="F478" t="str">
        <f>テーブル1[[#This Row],[緯度]]&amp;"," &amp; テーブル1[[#This Row],[経度]]</f>
        <v>35.793315,139.987874</v>
      </c>
      <c r="H478" t="s">
        <v>748</v>
      </c>
      <c r="I478" t="s">
        <v>750</v>
      </c>
    </row>
    <row r="479" spans="1:9" x14ac:dyDescent="0.55000000000000004">
      <c r="A479" t="s">
        <v>387</v>
      </c>
      <c r="B479" t="s">
        <v>428</v>
      </c>
      <c r="D479">
        <v>35.731940999999999</v>
      </c>
      <c r="E479">
        <v>139.70824300000001</v>
      </c>
      <c r="F479" t="str">
        <f>テーブル1[[#This Row],[緯度]]&amp;"," &amp; テーブル1[[#This Row],[経度]]</f>
        <v>35.731941,139.708243</v>
      </c>
      <c r="H479" t="s">
        <v>748</v>
      </c>
      <c r="I479" t="s">
        <v>750</v>
      </c>
    </row>
    <row r="480" spans="1:9" x14ac:dyDescent="0.55000000000000004">
      <c r="A480" t="s">
        <v>387</v>
      </c>
      <c r="B480" t="s">
        <v>429</v>
      </c>
      <c r="D480">
        <v>35.700527999999998</v>
      </c>
      <c r="E480">
        <v>139.741962</v>
      </c>
      <c r="F480" t="str">
        <f>テーブル1[[#This Row],[緯度]]&amp;"," &amp; テーブル1[[#This Row],[経度]]</f>
        <v>35.700528,139.741962</v>
      </c>
      <c r="H480" t="s">
        <v>748</v>
      </c>
      <c r="I480" t="s">
        <v>750</v>
      </c>
    </row>
    <row r="481" spans="1:9" x14ac:dyDescent="0.55000000000000004">
      <c r="A481" t="s">
        <v>387</v>
      </c>
      <c r="B481" t="s">
        <v>430</v>
      </c>
      <c r="D481">
        <v>35.646186</v>
      </c>
      <c r="E481">
        <v>139.74694500000001</v>
      </c>
      <c r="F481" t="str">
        <f>テーブル1[[#This Row],[緯度]]&amp;"," &amp; テーブル1[[#This Row],[経度]]</f>
        <v>35.646186,139.746945</v>
      </c>
      <c r="H481" t="s">
        <v>748</v>
      </c>
      <c r="I481" t="s">
        <v>750</v>
      </c>
    </row>
    <row r="482" spans="1:9" x14ac:dyDescent="0.55000000000000004">
      <c r="A482" t="s">
        <v>387</v>
      </c>
      <c r="B482" t="s">
        <v>431</v>
      </c>
      <c r="D482">
        <v>35.691248000000002</v>
      </c>
      <c r="E482">
        <v>139.69235</v>
      </c>
      <c r="F482" t="str">
        <f>テーブル1[[#This Row],[緯度]]&amp;"," &amp; テーブル1[[#This Row],[経度]]</f>
        <v>35.691248,139.69235</v>
      </c>
      <c r="H482" t="s">
        <v>748</v>
      </c>
      <c r="I482" t="s">
        <v>750</v>
      </c>
    </row>
    <row r="483" spans="1:9" x14ac:dyDescent="0.55000000000000004">
      <c r="A483" t="s">
        <v>387</v>
      </c>
      <c r="B483" t="s">
        <v>432</v>
      </c>
      <c r="D483">
        <v>35.672656000000003</v>
      </c>
      <c r="E483">
        <v>139.761505</v>
      </c>
      <c r="F483" t="str">
        <f>テーブル1[[#This Row],[緯度]]&amp;"," &amp; テーブル1[[#This Row],[経度]]</f>
        <v>35.672656,139.761505</v>
      </c>
      <c r="H483" t="s">
        <v>748</v>
      </c>
      <c r="I483" t="s">
        <v>750</v>
      </c>
    </row>
    <row r="484" spans="1:9" x14ac:dyDescent="0.55000000000000004">
      <c r="A484" t="s">
        <v>387</v>
      </c>
      <c r="B484" t="s">
        <v>433</v>
      </c>
      <c r="D484">
        <v>35.692027000000003</v>
      </c>
      <c r="E484">
        <v>139.69538900000001</v>
      </c>
      <c r="F484" t="str">
        <f>テーブル1[[#This Row],[緯度]]&amp;"," &amp; テーブル1[[#This Row],[経度]]</f>
        <v>35.692027,139.695389</v>
      </c>
      <c r="H484" t="s">
        <v>748</v>
      </c>
      <c r="I484" t="s">
        <v>750</v>
      </c>
    </row>
    <row r="485" spans="1:9" x14ac:dyDescent="0.55000000000000004">
      <c r="A485" t="s">
        <v>387</v>
      </c>
      <c r="B485" t="s">
        <v>434</v>
      </c>
      <c r="D485">
        <v>35.614423000000002</v>
      </c>
      <c r="E485">
        <v>139.627769</v>
      </c>
      <c r="F485" t="str">
        <f>テーブル1[[#This Row],[緯度]]&amp;"," &amp; テーブル1[[#This Row],[経度]]</f>
        <v>35.614423,139.627769</v>
      </c>
      <c r="H485" t="s">
        <v>748</v>
      </c>
      <c r="I485" t="s">
        <v>750</v>
      </c>
    </row>
    <row r="486" spans="1:9" x14ac:dyDescent="0.55000000000000004">
      <c r="A486" t="s">
        <v>387</v>
      </c>
      <c r="B486" t="s">
        <v>435</v>
      </c>
      <c r="D486">
        <v>35.697346000000003</v>
      </c>
      <c r="E486">
        <v>139.81242800000001</v>
      </c>
      <c r="F486" t="str">
        <f>テーブル1[[#This Row],[緯度]]&amp;"," &amp; テーブル1[[#This Row],[経度]]</f>
        <v>35.697346,139.812428</v>
      </c>
      <c r="H486" t="s">
        <v>748</v>
      </c>
      <c r="I486" t="s">
        <v>750</v>
      </c>
    </row>
    <row r="487" spans="1:9" x14ac:dyDescent="0.55000000000000004">
      <c r="A487" t="s">
        <v>387</v>
      </c>
      <c r="B487" t="s">
        <v>436</v>
      </c>
      <c r="D487">
        <v>35.620891</v>
      </c>
      <c r="E487">
        <v>139.56974</v>
      </c>
      <c r="F487" t="str">
        <f>テーブル1[[#This Row],[緯度]]&amp;"," &amp; テーブル1[[#This Row],[経度]]</f>
        <v>35.620891,139.56974</v>
      </c>
      <c r="H487" t="s">
        <v>748</v>
      </c>
      <c r="I487" t="s">
        <v>750</v>
      </c>
    </row>
    <row r="488" spans="1:9" x14ac:dyDescent="0.55000000000000004">
      <c r="A488" t="s">
        <v>387</v>
      </c>
      <c r="B488" t="s">
        <v>437</v>
      </c>
      <c r="D488">
        <v>35.697845999999998</v>
      </c>
      <c r="E488">
        <v>139.775094</v>
      </c>
      <c r="F488" t="str">
        <f>テーブル1[[#This Row],[緯度]]&amp;"," &amp; テーブル1[[#This Row],[経度]]</f>
        <v>35.697846,139.775094</v>
      </c>
      <c r="H488" t="s">
        <v>748</v>
      </c>
      <c r="I488" t="s">
        <v>750</v>
      </c>
    </row>
    <row r="489" spans="1:9" x14ac:dyDescent="0.55000000000000004">
      <c r="A489" t="s">
        <v>387</v>
      </c>
      <c r="B489" t="s">
        <v>438</v>
      </c>
      <c r="D489">
        <v>35.660803999999999</v>
      </c>
      <c r="E489">
        <v>139.70493999999999</v>
      </c>
      <c r="F489" t="str">
        <f>テーブル1[[#This Row],[緯度]]&amp;"," &amp; テーブル1[[#This Row],[経度]]</f>
        <v>35.660804,139.70494</v>
      </c>
      <c r="H489" t="s">
        <v>748</v>
      </c>
      <c r="I489" t="s">
        <v>750</v>
      </c>
    </row>
    <row r="490" spans="1:9" x14ac:dyDescent="0.55000000000000004">
      <c r="A490" t="s">
        <v>387</v>
      </c>
      <c r="B490" t="s">
        <v>439</v>
      </c>
      <c r="D490">
        <v>35.678614000000003</v>
      </c>
      <c r="E490">
        <v>139.76253199999999</v>
      </c>
      <c r="F490" t="str">
        <f>テーブル1[[#This Row],[緯度]]&amp;"," &amp; テーブル1[[#This Row],[経度]]</f>
        <v>35.678614,139.762532</v>
      </c>
      <c r="H490" t="s">
        <v>748</v>
      </c>
      <c r="I490" t="s">
        <v>750</v>
      </c>
    </row>
    <row r="491" spans="1:9" x14ac:dyDescent="0.55000000000000004">
      <c r="A491" t="s">
        <v>387</v>
      </c>
      <c r="B491" t="s">
        <v>440</v>
      </c>
      <c r="D491">
        <v>35.454520000000002</v>
      </c>
      <c r="E491">
        <v>139.642011</v>
      </c>
      <c r="F491" t="str">
        <f>テーブル1[[#This Row],[緯度]]&amp;"," &amp; テーブル1[[#This Row],[経度]]</f>
        <v>35.45452,139.642011</v>
      </c>
      <c r="H491" t="s">
        <v>748</v>
      </c>
      <c r="I491" t="s">
        <v>750</v>
      </c>
    </row>
    <row r="492" spans="1:9" x14ac:dyDescent="0.55000000000000004">
      <c r="A492" t="s">
        <v>387</v>
      </c>
      <c r="B492" t="s">
        <v>441</v>
      </c>
      <c r="D492">
        <v>35.670839000000001</v>
      </c>
      <c r="E492">
        <v>139.759964</v>
      </c>
      <c r="F492" t="str">
        <f>テーブル1[[#This Row],[緯度]]&amp;"," &amp; テーブル1[[#This Row],[経度]]</f>
        <v>35.670839,139.759964</v>
      </c>
      <c r="H492" t="s">
        <v>748</v>
      </c>
      <c r="I492" t="s">
        <v>750</v>
      </c>
    </row>
    <row r="493" spans="1:9" x14ac:dyDescent="0.55000000000000004">
      <c r="A493" t="s">
        <v>387</v>
      </c>
      <c r="B493" t="s">
        <v>442</v>
      </c>
      <c r="D493">
        <v>11.538155</v>
      </c>
      <c r="E493">
        <v>104.92420199999999</v>
      </c>
      <c r="F493" t="str">
        <f>テーブル1[[#This Row],[緯度]]&amp;"," &amp; テーブル1[[#This Row],[経度]]</f>
        <v>11.538155,104.924202</v>
      </c>
      <c r="H493" t="s">
        <v>748</v>
      </c>
      <c r="I493" t="s">
        <v>750</v>
      </c>
    </row>
    <row r="494" spans="1:9" x14ac:dyDescent="0.55000000000000004">
      <c r="A494" t="s">
        <v>387</v>
      </c>
      <c r="B494" t="s">
        <v>443</v>
      </c>
      <c r="D494">
        <v>11.585146999999999</v>
      </c>
      <c r="E494">
        <v>104.897982</v>
      </c>
      <c r="F494" t="str">
        <f>テーブル1[[#This Row],[緯度]]&amp;"," &amp; テーブル1[[#This Row],[経度]]</f>
        <v>11.585147,104.897982</v>
      </c>
      <c r="H494" t="s">
        <v>748</v>
      </c>
      <c r="I494" t="s">
        <v>750</v>
      </c>
    </row>
    <row r="495" spans="1:9" x14ac:dyDescent="0.55000000000000004">
      <c r="A495" t="s">
        <v>387</v>
      </c>
      <c r="B495" t="s">
        <v>444</v>
      </c>
      <c r="D495">
        <v>34.704376000000003</v>
      </c>
      <c r="E495">
        <v>135.496532</v>
      </c>
      <c r="F495" t="str">
        <f>テーブル1[[#This Row],[緯度]]&amp;"," &amp; テーブル1[[#This Row],[経度]]</f>
        <v>34.704376,135.496532</v>
      </c>
      <c r="H495" t="s">
        <v>748</v>
      </c>
      <c r="I495" t="s">
        <v>750</v>
      </c>
    </row>
    <row r="496" spans="1:9" x14ac:dyDescent="0.55000000000000004">
      <c r="A496" t="s">
        <v>387</v>
      </c>
      <c r="B496" t="s">
        <v>445</v>
      </c>
      <c r="D496">
        <v>35.707324</v>
      </c>
      <c r="E496">
        <v>139.665434</v>
      </c>
      <c r="F496" t="str">
        <f>テーブル1[[#This Row],[緯度]]&amp;"," &amp; テーブル1[[#This Row],[経度]]</f>
        <v>35.707324,139.665434</v>
      </c>
      <c r="H496" t="s">
        <v>748</v>
      </c>
      <c r="I496" t="s">
        <v>750</v>
      </c>
    </row>
    <row r="497" spans="1:9" x14ac:dyDescent="0.55000000000000004">
      <c r="A497" t="s">
        <v>387</v>
      </c>
      <c r="B497" t="s">
        <v>446</v>
      </c>
      <c r="D497">
        <v>35.673456999999999</v>
      </c>
      <c r="E497">
        <v>139.761349</v>
      </c>
      <c r="F497" t="str">
        <f>テーブル1[[#This Row],[緯度]]&amp;"," &amp; テーブル1[[#This Row],[経度]]</f>
        <v>35.673457,139.761349</v>
      </c>
      <c r="H497" t="s">
        <v>748</v>
      </c>
      <c r="I497" t="s">
        <v>750</v>
      </c>
    </row>
    <row r="498" spans="1:9" x14ac:dyDescent="0.55000000000000004">
      <c r="A498" t="s">
        <v>387</v>
      </c>
      <c r="B498" t="s">
        <v>447</v>
      </c>
      <c r="D498">
        <v>35.455047</v>
      </c>
      <c r="E498">
        <v>139.632271</v>
      </c>
      <c r="F498" t="str">
        <f>テーブル1[[#This Row],[緯度]]&amp;"," &amp; テーブル1[[#This Row],[経度]]</f>
        <v>35.455047,139.632271</v>
      </c>
      <c r="H498" t="s">
        <v>748</v>
      </c>
      <c r="I498" t="s">
        <v>750</v>
      </c>
    </row>
    <row r="499" spans="1:9" x14ac:dyDescent="0.55000000000000004">
      <c r="A499" t="s">
        <v>387</v>
      </c>
      <c r="B499" t="s">
        <v>448</v>
      </c>
      <c r="D499">
        <v>35.696229000000002</v>
      </c>
      <c r="E499">
        <v>139.774328</v>
      </c>
      <c r="F499" t="str">
        <f>テーブル1[[#This Row],[緯度]]&amp;"," &amp; テーブル1[[#This Row],[経度]]</f>
        <v>35.696229,139.774328</v>
      </c>
      <c r="H499" t="s">
        <v>748</v>
      </c>
      <c r="I499" t="s">
        <v>750</v>
      </c>
    </row>
    <row r="500" spans="1:9" x14ac:dyDescent="0.55000000000000004">
      <c r="A500" t="s">
        <v>387</v>
      </c>
      <c r="B500" t="s">
        <v>449</v>
      </c>
      <c r="D500">
        <v>35.694673000000002</v>
      </c>
      <c r="E500">
        <v>139.77714399999999</v>
      </c>
      <c r="F500" t="str">
        <f>テーブル1[[#This Row],[緯度]]&amp;"," &amp; テーブル1[[#This Row],[経度]]</f>
        <v>35.694673,139.777144</v>
      </c>
      <c r="H500" t="s">
        <v>748</v>
      </c>
      <c r="I500" t="s">
        <v>750</v>
      </c>
    </row>
    <row r="501" spans="1:9" x14ac:dyDescent="0.55000000000000004">
      <c r="A501" t="s">
        <v>387</v>
      </c>
      <c r="B501" t="s">
        <v>450</v>
      </c>
      <c r="D501">
        <v>35.698371999999999</v>
      </c>
      <c r="E501">
        <v>139.75435400000001</v>
      </c>
      <c r="F501" t="str">
        <f>テーブル1[[#This Row],[緯度]]&amp;"," &amp; テーブル1[[#This Row],[経度]]</f>
        <v>35.698372,139.754354</v>
      </c>
      <c r="H501" t="s">
        <v>748</v>
      </c>
      <c r="I501" t="s">
        <v>750</v>
      </c>
    </row>
    <row r="502" spans="1:9" x14ac:dyDescent="0.55000000000000004">
      <c r="A502" t="s">
        <v>387</v>
      </c>
      <c r="B502" t="s">
        <v>451</v>
      </c>
      <c r="D502">
        <v>35.430258000000002</v>
      </c>
      <c r="E502">
        <v>139.55856700000001</v>
      </c>
      <c r="F502" t="str">
        <f>テーブル1[[#This Row],[緯度]]&amp;"," &amp; テーブル1[[#This Row],[経度]]</f>
        <v>35.430258,139.558567</v>
      </c>
      <c r="H502" t="s">
        <v>748</v>
      </c>
      <c r="I502" t="s">
        <v>750</v>
      </c>
    </row>
    <row r="503" spans="1:9" x14ac:dyDescent="0.55000000000000004">
      <c r="A503" t="s">
        <v>387</v>
      </c>
      <c r="B503" t="s">
        <v>452</v>
      </c>
      <c r="D503">
        <v>35.653872999999997</v>
      </c>
      <c r="E503">
        <v>140.03157999999999</v>
      </c>
      <c r="F503" t="str">
        <f>テーブル1[[#This Row],[緯度]]&amp;"," &amp; テーブル1[[#This Row],[経度]]</f>
        <v>35.653873,140.03158</v>
      </c>
      <c r="H503" t="s">
        <v>748</v>
      </c>
      <c r="I503" t="s">
        <v>750</v>
      </c>
    </row>
    <row r="504" spans="1:9" x14ac:dyDescent="0.55000000000000004">
      <c r="A504" t="s">
        <v>387</v>
      </c>
      <c r="B504" t="s">
        <v>453</v>
      </c>
      <c r="D504">
        <v>38.163882999999998</v>
      </c>
      <c r="E504">
        <v>140.89611600000001</v>
      </c>
      <c r="F504" t="str">
        <f>テーブル1[[#This Row],[緯度]]&amp;"," &amp; テーブル1[[#This Row],[経度]]</f>
        <v>38.163883,140.896116</v>
      </c>
      <c r="H504" t="s">
        <v>748</v>
      </c>
      <c r="I504" t="s">
        <v>750</v>
      </c>
    </row>
    <row r="505" spans="1:9" x14ac:dyDescent="0.55000000000000004">
      <c r="A505" t="s">
        <v>387</v>
      </c>
      <c r="B505" t="s">
        <v>454</v>
      </c>
      <c r="D505">
        <v>35.859220000000001</v>
      </c>
      <c r="E505">
        <v>139.86678599999999</v>
      </c>
      <c r="F505" t="str">
        <f>テーブル1[[#This Row],[緯度]]&amp;"," &amp; テーブル1[[#This Row],[経度]]</f>
        <v>35.85922,139.866786</v>
      </c>
      <c r="H505" t="s">
        <v>748</v>
      </c>
      <c r="I505" t="s">
        <v>750</v>
      </c>
    </row>
    <row r="506" spans="1:9" x14ac:dyDescent="0.55000000000000004">
      <c r="A506" t="s">
        <v>387</v>
      </c>
      <c r="B506" t="s">
        <v>455</v>
      </c>
      <c r="D506">
        <v>35.692323999999999</v>
      </c>
      <c r="E506">
        <v>139.69743199999999</v>
      </c>
      <c r="F506" t="str">
        <f>テーブル1[[#This Row],[緯度]]&amp;"," &amp; テーブル1[[#This Row],[経度]]</f>
        <v>35.692324,139.697432</v>
      </c>
      <c r="H506" t="s">
        <v>748</v>
      </c>
      <c r="I506" t="s">
        <v>750</v>
      </c>
    </row>
    <row r="507" spans="1:9" x14ac:dyDescent="0.55000000000000004">
      <c r="A507" t="s">
        <v>387</v>
      </c>
      <c r="B507" t="s">
        <v>456</v>
      </c>
      <c r="D507">
        <v>35.510421000000001</v>
      </c>
      <c r="E507">
        <v>139.46965399999999</v>
      </c>
      <c r="F507" t="str">
        <f>テーブル1[[#This Row],[緯度]]&amp;"," &amp; テーブル1[[#This Row],[経度]]</f>
        <v>35.510421,139.469654</v>
      </c>
      <c r="H507" t="s">
        <v>748</v>
      </c>
      <c r="I507" t="s">
        <v>750</v>
      </c>
    </row>
    <row r="508" spans="1:9" x14ac:dyDescent="0.55000000000000004">
      <c r="A508" t="s">
        <v>387</v>
      </c>
      <c r="B508" t="s">
        <v>457</v>
      </c>
      <c r="D508">
        <v>35.612951000000002</v>
      </c>
      <c r="E508">
        <v>140.113696</v>
      </c>
      <c r="F508" t="str">
        <f>テーブル1[[#This Row],[緯度]]&amp;"," &amp; テーブル1[[#This Row],[経度]]</f>
        <v>35.612951,140.113696</v>
      </c>
      <c r="H508" t="s">
        <v>748</v>
      </c>
      <c r="I508" t="s">
        <v>750</v>
      </c>
    </row>
    <row r="509" spans="1:9" x14ac:dyDescent="0.55000000000000004">
      <c r="A509" t="s">
        <v>387</v>
      </c>
      <c r="B509" t="s">
        <v>458</v>
      </c>
      <c r="D509">
        <v>35.439630999999999</v>
      </c>
      <c r="E509">
        <v>139.36397099999999</v>
      </c>
      <c r="F509" t="str">
        <f>テーブル1[[#This Row],[緯度]]&amp;"," &amp; テーブル1[[#This Row],[経度]]</f>
        <v>35.439631,139.363971</v>
      </c>
      <c r="H509" t="s">
        <v>748</v>
      </c>
      <c r="I509" t="s">
        <v>750</v>
      </c>
    </row>
    <row r="510" spans="1:9" x14ac:dyDescent="0.55000000000000004">
      <c r="A510" t="s">
        <v>387</v>
      </c>
      <c r="B510" t="s">
        <v>459</v>
      </c>
      <c r="D510">
        <v>35.606158999999998</v>
      </c>
      <c r="E510">
        <v>139.73483400000001</v>
      </c>
      <c r="F510" t="str">
        <f>テーブル1[[#This Row],[緯度]]&amp;"," &amp; テーブル1[[#This Row],[経度]]</f>
        <v>35.606159,139.734834</v>
      </c>
      <c r="H510" t="s">
        <v>748</v>
      </c>
      <c r="I510" t="s">
        <v>750</v>
      </c>
    </row>
    <row r="511" spans="1:9" x14ac:dyDescent="0.55000000000000004">
      <c r="A511" t="s">
        <v>387</v>
      </c>
      <c r="B511" t="s">
        <v>460</v>
      </c>
      <c r="D511">
        <v>35.673102999999998</v>
      </c>
      <c r="E511">
        <v>139.75985700000001</v>
      </c>
      <c r="F511" t="str">
        <f>テーブル1[[#This Row],[緯度]]&amp;"," &amp; テーブル1[[#This Row],[経度]]</f>
        <v>35.673103,139.759857</v>
      </c>
      <c r="H511" t="s">
        <v>748</v>
      </c>
      <c r="I511" t="s">
        <v>750</v>
      </c>
    </row>
    <row r="512" spans="1:9" x14ac:dyDescent="0.55000000000000004">
      <c r="A512" t="s">
        <v>387</v>
      </c>
      <c r="B512" t="s">
        <v>461</v>
      </c>
      <c r="D512">
        <v>35.746369000000001</v>
      </c>
      <c r="E512">
        <v>139.38481300000001</v>
      </c>
      <c r="F512" t="str">
        <f>テーブル1[[#This Row],[緯度]]&amp;"," &amp; テーブル1[[#This Row],[経度]]</f>
        <v>35.746369,139.384813</v>
      </c>
      <c r="H512" t="s">
        <v>748</v>
      </c>
      <c r="I512" t="s">
        <v>750</v>
      </c>
    </row>
    <row r="513" spans="1:9" x14ac:dyDescent="0.55000000000000004">
      <c r="A513" t="s">
        <v>387</v>
      </c>
      <c r="B513" t="s">
        <v>462</v>
      </c>
      <c r="D513">
        <v>35.774602000000002</v>
      </c>
      <c r="E513">
        <v>139.785977</v>
      </c>
      <c r="F513" t="str">
        <f>テーブル1[[#This Row],[緯度]]&amp;"," &amp; テーブル1[[#This Row],[経度]]</f>
        <v>35.774602,139.785977</v>
      </c>
      <c r="H513" t="s">
        <v>748</v>
      </c>
      <c r="I513" t="s">
        <v>750</v>
      </c>
    </row>
    <row r="514" spans="1:9" x14ac:dyDescent="0.55000000000000004">
      <c r="A514" t="s">
        <v>387</v>
      </c>
      <c r="B514" t="s">
        <v>463</v>
      </c>
      <c r="D514">
        <v>35.658335999999998</v>
      </c>
      <c r="E514">
        <v>139.70223200000001</v>
      </c>
      <c r="F514" t="str">
        <f>テーブル1[[#This Row],[緯度]]&amp;"," &amp; テーブル1[[#This Row],[経度]]</f>
        <v>35.658336,139.702232</v>
      </c>
      <c r="H514" t="s">
        <v>748</v>
      </c>
      <c r="I514" t="s">
        <v>750</v>
      </c>
    </row>
    <row r="515" spans="1:9" x14ac:dyDescent="0.55000000000000004">
      <c r="A515" t="s">
        <v>387</v>
      </c>
      <c r="B515" t="s">
        <v>464</v>
      </c>
      <c r="D515">
        <v>35.663826999999998</v>
      </c>
      <c r="E515">
        <v>139.710655</v>
      </c>
      <c r="F515" t="str">
        <f>テーブル1[[#This Row],[緯度]]&amp;"," &amp; テーブル1[[#This Row],[経度]]</f>
        <v>35.663827,139.710655</v>
      </c>
      <c r="H515" t="s">
        <v>748</v>
      </c>
      <c r="I515" t="s">
        <v>750</v>
      </c>
    </row>
    <row r="516" spans="1:9" x14ac:dyDescent="0.55000000000000004">
      <c r="A516" t="s">
        <v>387</v>
      </c>
      <c r="B516" t="s">
        <v>465</v>
      </c>
      <c r="D516">
        <v>34.663691</v>
      </c>
      <c r="E516">
        <v>135.50236699999999</v>
      </c>
      <c r="F516" t="str">
        <f>テーブル1[[#This Row],[緯度]]&amp;"," &amp; テーブル1[[#This Row],[経度]]</f>
        <v>34.663691,135.502367</v>
      </c>
      <c r="H516" t="s">
        <v>748</v>
      </c>
      <c r="I516" t="s">
        <v>750</v>
      </c>
    </row>
    <row r="517" spans="1:9" x14ac:dyDescent="0.55000000000000004">
      <c r="A517" t="s">
        <v>387</v>
      </c>
      <c r="B517" t="s">
        <v>466</v>
      </c>
      <c r="D517">
        <v>35.173116</v>
      </c>
      <c r="E517">
        <v>136.88223500000001</v>
      </c>
      <c r="F517" t="str">
        <f>テーブル1[[#This Row],[緯度]]&amp;"," &amp; テーブル1[[#This Row],[経度]]</f>
        <v>35.173116,136.882235</v>
      </c>
      <c r="H517" t="s">
        <v>748</v>
      </c>
      <c r="I517" t="s">
        <v>750</v>
      </c>
    </row>
    <row r="518" spans="1:9" x14ac:dyDescent="0.55000000000000004">
      <c r="A518" t="s">
        <v>387</v>
      </c>
      <c r="B518" t="s">
        <v>467</v>
      </c>
      <c r="D518">
        <v>35.691394000000003</v>
      </c>
      <c r="E518">
        <v>139.69937200000001</v>
      </c>
      <c r="F518" t="str">
        <f>テーブル1[[#This Row],[緯度]]&amp;"," &amp; テーブル1[[#This Row],[経度]]</f>
        <v>35.691394,139.699372</v>
      </c>
      <c r="H518" t="s">
        <v>748</v>
      </c>
      <c r="I518" t="s">
        <v>750</v>
      </c>
    </row>
    <row r="519" spans="1:9" x14ac:dyDescent="0.55000000000000004">
      <c r="A519" t="s">
        <v>387</v>
      </c>
      <c r="B519" t="s">
        <v>468</v>
      </c>
      <c r="D519">
        <v>34.704216000000002</v>
      </c>
      <c r="E519">
        <v>135.49626499999999</v>
      </c>
      <c r="F519" t="str">
        <f>テーブル1[[#This Row],[緯度]]&amp;"," &amp; テーブル1[[#This Row],[経度]]</f>
        <v>34.704216,135.496265</v>
      </c>
      <c r="H519" t="s">
        <v>748</v>
      </c>
      <c r="I519" t="s">
        <v>750</v>
      </c>
    </row>
    <row r="520" spans="1:9" x14ac:dyDescent="0.55000000000000004">
      <c r="A520" t="s">
        <v>387</v>
      </c>
      <c r="B520" t="s">
        <v>469</v>
      </c>
      <c r="D520">
        <v>35.510421000000001</v>
      </c>
      <c r="E520">
        <v>139.46966399999999</v>
      </c>
      <c r="F520" t="str">
        <f>テーブル1[[#This Row],[緯度]]&amp;"," &amp; テーブル1[[#This Row],[経度]]</f>
        <v>35.510421,139.469664</v>
      </c>
      <c r="H520" t="s">
        <v>748</v>
      </c>
      <c r="I520" t="s">
        <v>750</v>
      </c>
    </row>
    <row r="521" spans="1:9" x14ac:dyDescent="0.55000000000000004">
      <c r="A521" t="s">
        <v>387</v>
      </c>
      <c r="B521" t="s">
        <v>470</v>
      </c>
      <c r="D521">
        <v>35.769548</v>
      </c>
      <c r="E521">
        <v>139.30471600000001</v>
      </c>
      <c r="F521" t="str">
        <f>テーブル1[[#This Row],[緯度]]&amp;"," &amp; テーブル1[[#This Row],[経度]]</f>
        <v>35.769548,139.304716</v>
      </c>
      <c r="H521" t="s">
        <v>748</v>
      </c>
      <c r="I521" t="s">
        <v>750</v>
      </c>
    </row>
    <row r="522" spans="1:9" x14ac:dyDescent="0.55000000000000004">
      <c r="A522" t="s">
        <v>387</v>
      </c>
      <c r="B522" t="s">
        <v>471</v>
      </c>
      <c r="D522">
        <v>35.855139999999999</v>
      </c>
      <c r="E522">
        <v>139.778052</v>
      </c>
      <c r="F522" t="str">
        <f>テーブル1[[#This Row],[緯度]]&amp;"," &amp; テーブル1[[#This Row],[経度]]</f>
        <v>35.85514,139.778052</v>
      </c>
      <c r="H522" t="s">
        <v>748</v>
      </c>
      <c r="I522" t="s">
        <v>750</v>
      </c>
    </row>
    <row r="523" spans="1:9" x14ac:dyDescent="0.55000000000000004">
      <c r="A523" t="s">
        <v>387</v>
      </c>
      <c r="B523" t="s">
        <v>472</v>
      </c>
      <c r="D523">
        <v>35.863796000000001</v>
      </c>
      <c r="E523">
        <v>139.944772</v>
      </c>
      <c r="F523" t="str">
        <f>テーブル1[[#This Row],[緯度]]&amp;"," &amp; テーブル1[[#This Row],[経度]]</f>
        <v>35.863796,139.944772</v>
      </c>
      <c r="H523" t="s">
        <v>748</v>
      </c>
      <c r="I523" t="s">
        <v>750</v>
      </c>
    </row>
    <row r="524" spans="1:9" x14ac:dyDescent="0.55000000000000004">
      <c r="A524" t="s">
        <v>387</v>
      </c>
      <c r="B524" t="s">
        <v>473</v>
      </c>
      <c r="D524">
        <v>35.710459</v>
      </c>
      <c r="E524">
        <v>140.08848499999999</v>
      </c>
      <c r="F524" t="str">
        <f>テーブル1[[#This Row],[緯度]]&amp;"," &amp; テーブル1[[#This Row],[経度]]</f>
        <v>35.710459,140.088485</v>
      </c>
      <c r="H524" t="s">
        <v>748</v>
      </c>
      <c r="I524" t="s">
        <v>750</v>
      </c>
    </row>
    <row r="525" spans="1:9" x14ac:dyDescent="0.55000000000000004">
      <c r="A525" t="s">
        <v>387</v>
      </c>
      <c r="B525" t="s">
        <v>474</v>
      </c>
      <c r="D525">
        <v>35.919882999999999</v>
      </c>
      <c r="E525">
        <v>139.61456100000001</v>
      </c>
      <c r="F525" t="str">
        <f>テーブル1[[#This Row],[緯度]]&amp;"," &amp; テーブル1[[#This Row],[経度]]</f>
        <v>35.919883,139.614561</v>
      </c>
      <c r="H525" t="s">
        <v>748</v>
      </c>
      <c r="I525" t="s">
        <v>750</v>
      </c>
    </row>
    <row r="526" spans="1:9" x14ac:dyDescent="0.55000000000000004">
      <c r="A526" t="s">
        <v>387</v>
      </c>
      <c r="B526" t="s">
        <v>475</v>
      </c>
      <c r="D526">
        <v>35.681001999999999</v>
      </c>
      <c r="E526">
        <v>139.76377299999999</v>
      </c>
      <c r="F526" t="str">
        <f>テーブル1[[#This Row],[緯度]]&amp;"," &amp; テーブル1[[#This Row],[経度]]</f>
        <v>35.681002,139.763773</v>
      </c>
      <c r="H526" t="s">
        <v>748</v>
      </c>
      <c r="I526" t="s">
        <v>750</v>
      </c>
    </row>
    <row r="527" spans="1:9" x14ac:dyDescent="0.55000000000000004">
      <c r="A527" t="s">
        <v>387</v>
      </c>
      <c r="B527" t="s">
        <v>476</v>
      </c>
      <c r="D527">
        <v>35.583528999999999</v>
      </c>
      <c r="E527">
        <v>139.481469</v>
      </c>
      <c r="F527" t="str">
        <f>テーブル1[[#This Row],[緯度]]&amp;"," &amp; テーブル1[[#This Row],[経度]]</f>
        <v>35.583529,139.481469</v>
      </c>
      <c r="H527" t="s">
        <v>748</v>
      </c>
      <c r="I527" t="s">
        <v>750</v>
      </c>
    </row>
    <row r="528" spans="1:9" x14ac:dyDescent="0.55000000000000004">
      <c r="A528" t="s">
        <v>387</v>
      </c>
      <c r="B528" t="s">
        <v>477</v>
      </c>
      <c r="D528">
        <v>35.532967999999997</v>
      </c>
      <c r="E528">
        <v>139.69592399999999</v>
      </c>
      <c r="F528" t="str">
        <f>テーブル1[[#This Row],[緯度]]&amp;"," &amp; テーブル1[[#This Row],[経度]]</f>
        <v>35.532968,139.695924</v>
      </c>
      <c r="H528" t="s">
        <v>748</v>
      </c>
      <c r="I528" t="s">
        <v>750</v>
      </c>
    </row>
    <row r="529" spans="1:9" x14ac:dyDescent="0.55000000000000004">
      <c r="A529" t="s">
        <v>387</v>
      </c>
      <c r="B529" t="s">
        <v>478</v>
      </c>
      <c r="D529">
        <v>35.690573999999998</v>
      </c>
      <c r="E529">
        <v>139.699566</v>
      </c>
      <c r="F529" t="str">
        <f>テーブル1[[#This Row],[緯度]]&amp;"," &amp; テーブル1[[#This Row],[経度]]</f>
        <v>35.690574,139.699566</v>
      </c>
      <c r="H529" t="s">
        <v>748</v>
      </c>
      <c r="I529" t="s">
        <v>750</v>
      </c>
    </row>
    <row r="530" spans="1:9" x14ac:dyDescent="0.55000000000000004">
      <c r="A530" t="s">
        <v>387</v>
      </c>
      <c r="B530" t="s">
        <v>479</v>
      </c>
      <c r="D530">
        <v>35.697837</v>
      </c>
      <c r="E530">
        <v>139.77507199999999</v>
      </c>
      <c r="F530" t="str">
        <f>テーブル1[[#This Row],[緯度]]&amp;"," &amp; テーブル1[[#This Row],[経度]]</f>
        <v>35.697837,139.775072</v>
      </c>
      <c r="H530" t="s">
        <v>748</v>
      </c>
      <c r="I530" t="s">
        <v>750</v>
      </c>
    </row>
    <row r="531" spans="1:9" x14ac:dyDescent="0.55000000000000004">
      <c r="A531" t="s">
        <v>387</v>
      </c>
      <c r="B531" t="s">
        <v>480</v>
      </c>
      <c r="D531">
        <v>35.653714999999998</v>
      </c>
      <c r="E531">
        <v>139.79604599999999</v>
      </c>
      <c r="F531" t="str">
        <f>テーブル1[[#This Row],[緯度]]&amp;"," &amp; テーブル1[[#This Row],[経度]]</f>
        <v>35.653715,139.796046</v>
      </c>
      <c r="H531" t="s">
        <v>748</v>
      </c>
      <c r="I531" t="s">
        <v>750</v>
      </c>
    </row>
    <row r="532" spans="1:9" x14ac:dyDescent="0.55000000000000004">
      <c r="A532" t="s">
        <v>387</v>
      </c>
      <c r="B532" t="s">
        <v>481</v>
      </c>
      <c r="D532">
        <v>35.881041000000003</v>
      </c>
      <c r="E532">
        <v>139.82749699999999</v>
      </c>
      <c r="F532" t="str">
        <f>テーブル1[[#This Row],[緯度]]&amp;"," &amp; テーブル1[[#This Row],[経度]]</f>
        <v>35.881041,139.827497</v>
      </c>
      <c r="H532" t="s">
        <v>748</v>
      </c>
      <c r="I532" t="s">
        <v>750</v>
      </c>
    </row>
    <row r="533" spans="1:9" x14ac:dyDescent="0.55000000000000004">
      <c r="A533" t="s">
        <v>387</v>
      </c>
      <c r="B533" t="s">
        <v>482</v>
      </c>
      <c r="D533">
        <v>34.717440000000003</v>
      </c>
      <c r="E533">
        <v>135.36329000000001</v>
      </c>
      <c r="F533" t="str">
        <f>テーブル1[[#This Row],[緯度]]&amp;"," &amp; テーブル1[[#This Row],[経度]]</f>
        <v>34.71744,135.36329</v>
      </c>
      <c r="H533" t="s">
        <v>748</v>
      </c>
      <c r="I533" t="s">
        <v>750</v>
      </c>
    </row>
    <row r="534" spans="1:9" x14ac:dyDescent="0.55000000000000004">
      <c r="A534" t="s">
        <v>387</v>
      </c>
      <c r="B534" t="s">
        <v>483</v>
      </c>
      <c r="D534">
        <v>35.713380999999998</v>
      </c>
      <c r="E534">
        <v>139.417903</v>
      </c>
      <c r="F534" t="str">
        <f>テーブル1[[#This Row],[緯度]]&amp;"," &amp; テーブル1[[#This Row],[経度]]</f>
        <v>35.713381,139.417903</v>
      </c>
      <c r="H534" t="s">
        <v>748</v>
      </c>
      <c r="I534" t="s">
        <v>750</v>
      </c>
    </row>
    <row r="535" spans="1:9" x14ac:dyDescent="0.55000000000000004">
      <c r="A535" t="s">
        <v>387</v>
      </c>
      <c r="B535" t="s">
        <v>484</v>
      </c>
      <c r="D535">
        <v>35.501049999999999</v>
      </c>
      <c r="E535">
        <v>139.42580000000001</v>
      </c>
      <c r="F535" t="str">
        <f>テーブル1[[#This Row],[緯度]]&amp;"," &amp; テーブル1[[#This Row],[経度]]</f>
        <v>35.50105,139.4258</v>
      </c>
      <c r="H535" t="s">
        <v>748</v>
      </c>
      <c r="I535" t="s">
        <v>750</v>
      </c>
    </row>
    <row r="536" spans="1:9" x14ac:dyDescent="0.55000000000000004">
      <c r="A536" t="s">
        <v>387</v>
      </c>
      <c r="B536" t="s">
        <v>485</v>
      </c>
      <c r="D536">
        <v>35.173361</v>
      </c>
      <c r="E536">
        <v>137.050569</v>
      </c>
      <c r="F536" t="str">
        <f>テーブル1[[#This Row],[緯度]]&amp;"," &amp; テーブル1[[#This Row],[経度]]</f>
        <v>35.173361,137.050569</v>
      </c>
      <c r="H536" t="s">
        <v>748</v>
      </c>
      <c r="I536" t="s">
        <v>750</v>
      </c>
    </row>
    <row r="537" spans="1:9" x14ac:dyDescent="0.55000000000000004">
      <c r="A537" t="s">
        <v>387</v>
      </c>
      <c r="B537" t="s">
        <v>486</v>
      </c>
      <c r="D537">
        <v>34.594427000000003</v>
      </c>
      <c r="E537">
        <v>135.481528</v>
      </c>
      <c r="F537" t="str">
        <f>テーブル1[[#This Row],[緯度]]&amp;"," &amp; テーブル1[[#This Row],[経度]]</f>
        <v>34.594427,135.481528</v>
      </c>
      <c r="H537" t="s">
        <v>748</v>
      </c>
      <c r="I537" t="s">
        <v>750</v>
      </c>
    </row>
    <row r="538" spans="1:9" x14ac:dyDescent="0.55000000000000004">
      <c r="A538" t="s">
        <v>387</v>
      </c>
      <c r="B538" t="s">
        <v>487</v>
      </c>
      <c r="D538">
        <v>34.604505000000003</v>
      </c>
      <c r="E538">
        <v>133.74544599999999</v>
      </c>
      <c r="F538" t="str">
        <f>テーブル1[[#This Row],[緯度]]&amp;"," &amp; テーブル1[[#This Row],[経度]]</f>
        <v>34.604505,133.745446</v>
      </c>
      <c r="H538" t="s">
        <v>748</v>
      </c>
      <c r="I538" t="s">
        <v>750</v>
      </c>
    </row>
    <row r="539" spans="1:9" x14ac:dyDescent="0.55000000000000004">
      <c r="A539" t="s">
        <v>387</v>
      </c>
      <c r="B539" t="s">
        <v>488</v>
      </c>
      <c r="D539">
        <v>35.662002999999999</v>
      </c>
      <c r="E539">
        <v>139.380683</v>
      </c>
      <c r="F539" t="str">
        <f>テーブル1[[#This Row],[緯度]]&amp;"," &amp; テーブル1[[#This Row],[経度]]</f>
        <v>35.662003,139.380683</v>
      </c>
      <c r="H539" t="s">
        <v>748</v>
      </c>
      <c r="I539" t="s">
        <v>750</v>
      </c>
    </row>
    <row r="540" spans="1:9" x14ac:dyDescent="0.55000000000000004">
      <c r="A540" t="s">
        <v>387</v>
      </c>
      <c r="B540" t="s">
        <v>489</v>
      </c>
      <c r="D540">
        <v>35.365586</v>
      </c>
      <c r="E540">
        <v>139.908815</v>
      </c>
      <c r="F540" t="str">
        <f>テーブル1[[#This Row],[緯度]]&amp;"," &amp; テーブル1[[#This Row],[経度]]</f>
        <v>35.365586,139.908815</v>
      </c>
      <c r="H540" t="s">
        <v>748</v>
      </c>
      <c r="I540" t="s">
        <v>750</v>
      </c>
    </row>
    <row r="541" spans="1:9" x14ac:dyDescent="0.55000000000000004">
      <c r="A541" t="s">
        <v>387</v>
      </c>
      <c r="B541" t="s">
        <v>490</v>
      </c>
      <c r="D541">
        <v>34.963807000000003</v>
      </c>
      <c r="E541">
        <v>135.70697000000001</v>
      </c>
      <c r="F541" t="str">
        <f>テーブル1[[#This Row],[緯度]]&amp;"," &amp; テーブル1[[#This Row],[経度]]</f>
        <v>34.963807,135.70697</v>
      </c>
      <c r="H541" t="s">
        <v>748</v>
      </c>
      <c r="I541" t="s">
        <v>750</v>
      </c>
    </row>
    <row r="542" spans="1:9" x14ac:dyDescent="0.55000000000000004">
      <c r="A542" t="s">
        <v>387</v>
      </c>
      <c r="B542" t="s">
        <v>491</v>
      </c>
      <c r="D542">
        <v>35.392279000000002</v>
      </c>
      <c r="E542">
        <v>136.823488</v>
      </c>
      <c r="F542" t="str">
        <f>テーブル1[[#This Row],[緯度]]&amp;"," &amp; テーブル1[[#This Row],[経度]]</f>
        <v>35.392279,136.823488</v>
      </c>
      <c r="H542" t="s">
        <v>748</v>
      </c>
      <c r="I542" t="s">
        <v>750</v>
      </c>
    </row>
    <row r="543" spans="1:9" x14ac:dyDescent="0.55000000000000004">
      <c r="A543" t="s">
        <v>387</v>
      </c>
      <c r="B543" t="s">
        <v>492</v>
      </c>
      <c r="D543">
        <v>34.276242000000003</v>
      </c>
      <c r="E543">
        <v>135.149091</v>
      </c>
      <c r="F543" t="str">
        <f>テーブル1[[#This Row],[緯度]]&amp;"," &amp; テーブル1[[#This Row],[経度]]</f>
        <v>34.276242,135.149091</v>
      </c>
      <c r="H543" t="s">
        <v>748</v>
      </c>
      <c r="I543" t="s">
        <v>750</v>
      </c>
    </row>
    <row r="544" spans="1:9" x14ac:dyDescent="0.55000000000000004">
      <c r="A544" t="s">
        <v>387</v>
      </c>
      <c r="B544" t="s">
        <v>493</v>
      </c>
      <c r="D544">
        <v>35.053418999999998</v>
      </c>
      <c r="E544">
        <v>136.94726</v>
      </c>
      <c r="F544" t="str">
        <f>テーブル1[[#This Row],[緯度]]&amp;"," &amp; テーブル1[[#This Row],[経度]]</f>
        <v>35.053419,136.94726</v>
      </c>
      <c r="H544" t="s">
        <v>748</v>
      </c>
      <c r="I544" t="s">
        <v>750</v>
      </c>
    </row>
    <row r="545" spans="1:9" x14ac:dyDescent="0.55000000000000004">
      <c r="A545" t="s">
        <v>387</v>
      </c>
      <c r="B545" t="s">
        <v>494</v>
      </c>
      <c r="D545">
        <v>34.670313</v>
      </c>
      <c r="E545">
        <v>135.47789599999999</v>
      </c>
      <c r="F545" t="str">
        <f>テーブル1[[#This Row],[緯度]]&amp;"," &amp; テーブル1[[#This Row],[経度]]</f>
        <v>34.670313,135.477896</v>
      </c>
      <c r="H545" t="s">
        <v>748</v>
      </c>
      <c r="I545" t="s">
        <v>750</v>
      </c>
    </row>
    <row r="546" spans="1:9" x14ac:dyDescent="0.55000000000000004">
      <c r="A546" t="s">
        <v>387</v>
      </c>
      <c r="B546" t="s">
        <v>495</v>
      </c>
      <c r="D546">
        <v>35.764482000000001</v>
      </c>
      <c r="E546">
        <v>139.851967</v>
      </c>
      <c r="F546" t="str">
        <f>テーブル1[[#This Row],[緯度]]&amp;"," &amp; テーブル1[[#This Row],[経度]]</f>
        <v>35.764482,139.851967</v>
      </c>
      <c r="H546" t="s">
        <v>748</v>
      </c>
      <c r="I546" t="s">
        <v>750</v>
      </c>
    </row>
    <row r="547" spans="1:9" x14ac:dyDescent="0.55000000000000004">
      <c r="A547" t="s">
        <v>387</v>
      </c>
      <c r="B547" t="s">
        <v>496</v>
      </c>
      <c r="D547">
        <v>34.784633999999997</v>
      </c>
      <c r="E547">
        <v>135.381506</v>
      </c>
      <c r="F547" t="str">
        <f>テーブル1[[#This Row],[緯度]]&amp;"," &amp; テーブル1[[#This Row],[経度]]</f>
        <v>34.784634,135.381506</v>
      </c>
      <c r="H547" t="s">
        <v>748</v>
      </c>
      <c r="I547" t="s">
        <v>750</v>
      </c>
    </row>
    <row r="548" spans="1:9" x14ac:dyDescent="0.55000000000000004">
      <c r="A548" t="s">
        <v>387</v>
      </c>
      <c r="B548" t="s">
        <v>497</v>
      </c>
      <c r="D548">
        <v>35.712603000000001</v>
      </c>
      <c r="E548">
        <v>139.978106</v>
      </c>
      <c r="F548" t="str">
        <f>テーブル1[[#This Row],[緯度]]&amp;"," &amp; テーブル1[[#This Row],[経度]]</f>
        <v>35.712603,139.978106</v>
      </c>
      <c r="H548" t="s">
        <v>748</v>
      </c>
      <c r="I548" t="s">
        <v>750</v>
      </c>
    </row>
    <row r="549" spans="1:9" x14ac:dyDescent="0.55000000000000004">
      <c r="A549" t="s">
        <v>387</v>
      </c>
      <c r="B549" t="s">
        <v>498</v>
      </c>
      <c r="D549">
        <v>34.749578</v>
      </c>
      <c r="E549">
        <v>135.580207</v>
      </c>
      <c r="F549" t="str">
        <f>テーブル1[[#This Row],[緯度]]&amp;"," &amp; テーブル1[[#This Row],[経度]]</f>
        <v>34.749578,135.580207</v>
      </c>
      <c r="H549" t="s">
        <v>748</v>
      </c>
      <c r="I549" t="s">
        <v>750</v>
      </c>
    </row>
    <row r="550" spans="1:9" x14ac:dyDescent="0.55000000000000004">
      <c r="A550" t="s">
        <v>387</v>
      </c>
      <c r="B550" t="s">
        <v>499</v>
      </c>
      <c r="D550">
        <v>36.374557000000003</v>
      </c>
      <c r="E550">
        <v>140.359419</v>
      </c>
      <c r="F550" t="str">
        <f>テーブル1[[#This Row],[緯度]]&amp;"," &amp; テーブル1[[#This Row],[経度]]</f>
        <v>36.374557,140.359419</v>
      </c>
      <c r="H550" t="s">
        <v>748</v>
      </c>
      <c r="I550" t="s">
        <v>750</v>
      </c>
    </row>
    <row r="551" spans="1:9" x14ac:dyDescent="0.55000000000000004">
      <c r="A551" t="s">
        <v>387</v>
      </c>
      <c r="B551" t="s">
        <v>500</v>
      </c>
      <c r="D551">
        <v>35.666449</v>
      </c>
      <c r="E551">
        <v>139.75735800000001</v>
      </c>
      <c r="F551" t="str">
        <f>テーブル1[[#This Row],[緯度]]&amp;"," &amp; テーブル1[[#This Row],[経度]]</f>
        <v>35.666449,139.757358</v>
      </c>
      <c r="H551" t="s">
        <v>748</v>
      </c>
      <c r="I551" t="s">
        <v>750</v>
      </c>
    </row>
    <row r="552" spans="1:9" x14ac:dyDescent="0.55000000000000004">
      <c r="A552" t="s">
        <v>387</v>
      </c>
      <c r="B552" t="s">
        <v>501</v>
      </c>
      <c r="D552">
        <v>35.653731999999998</v>
      </c>
      <c r="E552">
        <v>139.79603499999999</v>
      </c>
      <c r="F552" t="str">
        <f>テーブル1[[#This Row],[緯度]]&amp;"," &amp; テーブル1[[#This Row],[経度]]</f>
        <v>35.653732,139.796035</v>
      </c>
      <c r="H552" t="s">
        <v>748</v>
      </c>
      <c r="I552" t="s">
        <v>750</v>
      </c>
    </row>
    <row r="553" spans="1:9" x14ac:dyDescent="0.55000000000000004">
      <c r="A553" t="s">
        <v>387</v>
      </c>
      <c r="B553" t="s">
        <v>502</v>
      </c>
      <c r="D553">
        <v>35.69782</v>
      </c>
      <c r="E553">
        <v>139.775094</v>
      </c>
      <c r="F553" t="str">
        <f>テーブル1[[#This Row],[緯度]]&amp;"," &amp; テーブル1[[#This Row],[経度]]</f>
        <v>35.69782,139.775094</v>
      </c>
      <c r="H553" t="s">
        <v>748</v>
      </c>
      <c r="I553" t="s">
        <v>750</v>
      </c>
    </row>
    <row r="554" spans="1:9" x14ac:dyDescent="0.55000000000000004">
      <c r="A554" t="s">
        <v>387</v>
      </c>
      <c r="B554" t="s">
        <v>503</v>
      </c>
      <c r="D554">
        <v>35.646169</v>
      </c>
      <c r="E554">
        <v>139.74695600000001</v>
      </c>
      <c r="F554" t="str">
        <f>テーブル1[[#This Row],[緯度]]&amp;"," &amp; テーブル1[[#This Row],[経度]]</f>
        <v>35.646169,139.746956</v>
      </c>
      <c r="H554" t="s">
        <v>748</v>
      </c>
      <c r="I554" t="s">
        <v>750</v>
      </c>
    </row>
    <row r="555" spans="1:9" x14ac:dyDescent="0.55000000000000004">
      <c r="A555" t="s">
        <v>387</v>
      </c>
      <c r="B555" t="s">
        <v>504</v>
      </c>
      <c r="D555">
        <v>35.531218000000003</v>
      </c>
      <c r="E555">
        <v>139.70013499999999</v>
      </c>
      <c r="F555" t="str">
        <f>テーブル1[[#This Row],[緯度]]&amp;"," &amp; テーブル1[[#This Row],[経度]]</f>
        <v>35.531218,139.700135</v>
      </c>
      <c r="H555" t="s">
        <v>748</v>
      </c>
      <c r="I555" t="s">
        <v>750</v>
      </c>
    </row>
    <row r="556" spans="1:9" x14ac:dyDescent="0.55000000000000004">
      <c r="A556" t="s">
        <v>387</v>
      </c>
      <c r="B556" t="s">
        <v>505</v>
      </c>
      <c r="D556">
        <v>35.607762999999998</v>
      </c>
      <c r="E556">
        <v>139.467491</v>
      </c>
      <c r="F556" t="str">
        <f>テーブル1[[#This Row],[緯度]]&amp;"," &amp; テーブル1[[#This Row],[経度]]</f>
        <v>35.607763,139.467491</v>
      </c>
      <c r="H556" t="s">
        <v>748</v>
      </c>
      <c r="I556" t="s">
        <v>750</v>
      </c>
    </row>
    <row r="557" spans="1:9" x14ac:dyDescent="0.55000000000000004">
      <c r="A557" t="s">
        <v>506</v>
      </c>
      <c r="B557" t="s">
        <v>386</v>
      </c>
      <c r="D557">
        <v>35.326895999999998</v>
      </c>
      <c r="E557">
        <v>139.34929700000001</v>
      </c>
      <c r="F557" t="str">
        <f>テーブル1[[#This Row],[緯度]]&amp;"," &amp; テーブル1[[#This Row],[経度]]</f>
        <v>35.326896,139.349297</v>
      </c>
      <c r="G557">
        <v>1997</v>
      </c>
      <c r="H557" t="s">
        <v>748</v>
      </c>
      <c r="I557" t="s">
        <v>750</v>
      </c>
    </row>
    <row r="558" spans="1:9" x14ac:dyDescent="0.55000000000000004">
      <c r="A558" t="s">
        <v>506</v>
      </c>
      <c r="B558" t="s">
        <v>507</v>
      </c>
      <c r="D558">
        <v>35.362585000000003</v>
      </c>
      <c r="E558">
        <v>139.57501300000001</v>
      </c>
      <c r="F558" t="str">
        <f>テーブル1[[#This Row],[緯度]]&amp;"," &amp; テーブル1[[#This Row],[経度]]</f>
        <v>35.362585,139.575013</v>
      </c>
      <c r="H558" t="s">
        <v>748</v>
      </c>
      <c r="I558" t="s">
        <v>750</v>
      </c>
    </row>
    <row r="559" spans="1:9" x14ac:dyDescent="0.55000000000000004">
      <c r="A559" t="s">
        <v>506</v>
      </c>
      <c r="B559" t="s">
        <v>508</v>
      </c>
      <c r="D559">
        <v>35.492303</v>
      </c>
      <c r="E559">
        <v>139.45863600000001</v>
      </c>
      <c r="F559" t="str">
        <f>テーブル1[[#This Row],[緯度]]&amp;"," &amp; テーブル1[[#This Row],[経度]]</f>
        <v>35.492303,139.458636</v>
      </c>
      <c r="H559" t="s">
        <v>748</v>
      </c>
      <c r="I559" t="s">
        <v>750</v>
      </c>
    </row>
    <row r="560" spans="1:9" x14ac:dyDescent="0.55000000000000004">
      <c r="A560" t="s">
        <v>506</v>
      </c>
      <c r="B560" t="s">
        <v>509</v>
      </c>
      <c r="D560">
        <v>35.441760000000002</v>
      </c>
      <c r="E560">
        <v>139.362416</v>
      </c>
      <c r="F560" t="str">
        <f>テーブル1[[#This Row],[緯度]]&amp;"," &amp; テーブル1[[#This Row],[経度]]</f>
        <v>35.44176,139.362416</v>
      </c>
      <c r="H560" t="s">
        <v>748</v>
      </c>
      <c r="I560" t="s">
        <v>750</v>
      </c>
    </row>
    <row r="561" spans="1:9" x14ac:dyDescent="0.55000000000000004">
      <c r="A561" t="s">
        <v>506</v>
      </c>
      <c r="B561" t="s">
        <v>510</v>
      </c>
      <c r="D561">
        <v>35.473968999999997</v>
      </c>
      <c r="E561">
        <v>139.345708</v>
      </c>
      <c r="F561" t="str">
        <f>テーブル1[[#This Row],[緯度]]&amp;"," &amp; テーブル1[[#This Row],[経度]]</f>
        <v>35.473969,139.345708</v>
      </c>
      <c r="H561" t="s">
        <v>748</v>
      </c>
      <c r="I561" t="s">
        <v>750</v>
      </c>
    </row>
    <row r="562" spans="1:9" x14ac:dyDescent="0.55000000000000004">
      <c r="A562" t="s">
        <v>506</v>
      </c>
      <c r="B562" t="s">
        <v>511</v>
      </c>
      <c r="D562">
        <v>35.370618</v>
      </c>
      <c r="E562">
        <v>139.52204800000001</v>
      </c>
      <c r="F562" t="str">
        <f>テーブル1[[#This Row],[緯度]]&amp;"," &amp; テーブル1[[#This Row],[経度]]</f>
        <v>35.370618,139.522048</v>
      </c>
      <c r="H562" t="s">
        <v>748</v>
      </c>
      <c r="I562" t="s">
        <v>750</v>
      </c>
    </row>
    <row r="563" spans="1:9" x14ac:dyDescent="0.55000000000000004">
      <c r="A563" t="s">
        <v>506</v>
      </c>
      <c r="B563" t="s">
        <v>512</v>
      </c>
      <c r="D563">
        <v>35.582979000000002</v>
      </c>
      <c r="E563">
        <v>139.42577700000001</v>
      </c>
      <c r="F563" t="str">
        <f>テーブル1[[#This Row],[緯度]]&amp;"," &amp; テーブル1[[#This Row],[経度]]</f>
        <v>35.582979,139.425777</v>
      </c>
      <c r="H563" t="s">
        <v>748</v>
      </c>
      <c r="I563" t="s">
        <v>750</v>
      </c>
    </row>
    <row r="564" spans="1:9" x14ac:dyDescent="0.55000000000000004">
      <c r="A564" t="s">
        <v>506</v>
      </c>
      <c r="B564" t="s">
        <v>513</v>
      </c>
      <c r="D564">
        <v>35.557321000000002</v>
      </c>
      <c r="E564">
        <v>139.359714</v>
      </c>
      <c r="F564" t="str">
        <f>テーブル1[[#This Row],[緯度]]&amp;"," &amp; テーブル1[[#This Row],[経度]]</f>
        <v>35.557321,139.359714</v>
      </c>
      <c r="H564" t="s">
        <v>748</v>
      </c>
      <c r="I564" t="s">
        <v>750</v>
      </c>
    </row>
    <row r="565" spans="1:9" x14ac:dyDescent="0.55000000000000004">
      <c r="A565" t="s">
        <v>506</v>
      </c>
      <c r="B565" t="s">
        <v>514</v>
      </c>
      <c r="D565">
        <v>35.520477</v>
      </c>
      <c r="E565">
        <v>139.32998699999999</v>
      </c>
      <c r="F565" t="str">
        <f>テーブル1[[#This Row],[緯度]]&amp;"," &amp; テーブル1[[#This Row],[経度]]</f>
        <v>35.520477,139.329987</v>
      </c>
      <c r="H565" t="s">
        <v>748</v>
      </c>
      <c r="I565" t="s">
        <v>750</v>
      </c>
    </row>
    <row r="566" spans="1:9" x14ac:dyDescent="0.55000000000000004">
      <c r="A566" t="s">
        <v>506</v>
      </c>
      <c r="B566" t="s">
        <v>515</v>
      </c>
      <c r="D566">
        <v>35.452298999999996</v>
      </c>
      <c r="E566">
        <v>139.481977</v>
      </c>
      <c r="F566" t="str">
        <f>テーブル1[[#This Row],[緯度]]&amp;"," &amp; テーブル1[[#This Row],[経度]]</f>
        <v>35.452299,139.481977</v>
      </c>
      <c r="H566" t="s">
        <v>748</v>
      </c>
      <c r="I566" t="s">
        <v>750</v>
      </c>
    </row>
    <row r="567" spans="1:9" x14ac:dyDescent="0.55000000000000004">
      <c r="A567" t="s">
        <v>506</v>
      </c>
      <c r="B567" t="s">
        <v>516</v>
      </c>
      <c r="D567">
        <v>35.437168999999997</v>
      </c>
      <c r="E567">
        <v>139.51155499999999</v>
      </c>
      <c r="F567" t="str">
        <f>テーブル1[[#This Row],[緯度]]&amp;"," &amp; テーブル1[[#This Row],[経度]]</f>
        <v>35.437169,139.511555</v>
      </c>
      <c r="H567" t="s">
        <v>748</v>
      </c>
      <c r="I567" t="s">
        <v>750</v>
      </c>
    </row>
    <row r="568" spans="1:9" x14ac:dyDescent="0.55000000000000004">
      <c r="A568" t="s">
        <v>506</v>
      </c>
      <c r="B568" t="s">
        <v>517</v>
      </c>
      <c r="D568">
        <v>35.361517999999997</v>
      </c>
      <c r="E568">
        <v>139.34230400000001</v>
      </c>
      <c r="F568" t="str">
        <f>テーブル1[[#This Row],[緯度]]&amp;"," &amp; テーブル1[[#This Row],[経度]]</f>
        <v>35.361518,139.342304</v>
      </c>
      <c r="H568" t="s">
        <v>748</v>
      </c>
      <c r="I568" t="s">
        <v>750</v>
      </c>
    </row>
    <row r="569" spans="1:9" x14ac:dyDescent="0.55000000000000004">
      <c r="A569" t="s">
        <v>506</v>
      </c>
      <c r="B569" t="s">
        <v>518</v>
      </c>
      <c r="D569">
        <v>35.353653000000001</v>
      </c>
      <c r="E569">
        <v>139.35621499999999</v>
      </c>
      <c r="F569" t="str">
        <f>テーブル1[[#This Row],[緯度]]&amp;"," &amp; テーブル1[[#This Row],[経度]]</f>
        <v>35.353653,139.356215</v>
      </c>
      <c r="H569" t="s">
        <v>748</v>
      </c>
      <c r="I569" t="s">
        <v>750</v>
      </c>
    </row>
    <row r="570" spans="1:9" x14ac:dyDescent="0.55000000000000004">
      <c r="A570" t="s">
        <v>506</v>
      </c>
      <c r="B570" t="s">
        <v>519</v>
      </c>
      <c r="D570">
        <v>35.533135000000001</v>
      </c>
      <c r="E570">
        <v>139.436475</v>
      </c>
      <c r="F570" t="str">
        <f>テーブル1[[#This Row],[緯度]]&amp;"," &amp; テーブル1[[#This Row],[経度]]</f>
        <v>35.533135,139.436475</v>
      </c>
      <c r="H570" t="s">
        <v>748</v>
      </c>
      <c r="I570" t="s">
        <v>750</v>
      </c>
    </row>
    <row r="571" spans="1:9" x14ac:dyDescent="0.55000000000000004">
      <c r="A571" t="s">
        <v>506</v>
      </c>
      <c r="B571" t="s">
        <v>520</v>
      </c>
      <c r="D571">
        <v>35.330762</v>
      </c>
      <c r="E571">
        <v>139.40573599999999</v>
      </c>
      <c r="F571" t="str">
        <f>テーブル1[[#This Row],[緯度]]&amp;"," &amp; テーブル1[[#This Row],[経度]]</f>
        <v>35.330762,139.405736</v>
      </c>
      <c r="H571" t="s">
        <v>748</v>
      </c>
      <c r="I571" t="s">
        <v>750</v>
      </c>
    </row>
    <row r="572" spans="1:9" x14ac:dyDescent="0.55000000000000004">
      <c r="A572" t="s">
        <v>506</v>
      </c>
      <c r="B572" t="s">
        <v>521</v>
      </c>
      <c r="D572">
        <v>35.401417000000002</v>
      </c>
      <c r="E572">
        <v>139.592197</v>
      </c>
      <c r="F572" t="str">
        <f>テーブル1[[#This Row],[緯度]]&amp;"," &amp; テーブル1[[#This Row],[経度]]</f>
        <v>35.401417,139.592197</v>
      </c>
      <c r="H572" t="s">
        <v>748</v>
      </c>
      <c r="I572" t="s">
        <v>750</v>
      </c>
    </row>
    <row r="573" spans="1:9" x14ac:dyDescent="0.55000000000000004">
      <c r="A573" t="s">
        <v>506</v>
      </c>
      <c r="B573" t="s">
        <v>522</v>
      </c>
      <c r="D573">
        <v>35.413609000000001</v>
      </c>
      <c r="E573">
        <v>139.50056599999999</v>
      </c>
      <c r="F573" t="str">
        <f>テーブル1[[#This Row],[緯度]]&amp;"," &amp; テーブル1[[#This Row],[経度]]</f>
        <v>35.413609,139.500566</v>
      </c>
      <c r="H573" t="s">
        <v>748</v>
      </c>
      <c r="I573" t="s">
        <v>750</v>
      </c>
    </row>
    <row r="574" spans="1:9" x14ac:dyDescent="0.55000000000000004">
      <c r="A574" t="s">
        <v>506</v>
      </c>
      <c r="B574" t="s">
        <v>523</v>
      </c>
      <c r="D574">
        <v>35.339592000000003</v>
      </c>
      <c r="E574">
        <v>139.464596</v>
      </c>
      <c r="F574" t="str">
        <f>テーブル1[[#This Row],[緯度]]&amp;"," &amp; テーブル1[[#This Row],[経度]]</f>
        <v>35.339592,139.464596</v>
      </c>
      <c r="H574" t="s">
        <v>748</v>
      </c>
      <c r="I574" t="s">
        <v>750</v>
      </c>
    </row>
    <row r="575" spans="1:9" x14ac:dyDescent="0.55000000000000004">
      <c r="A575" t="s">
        <v>506</v>
      </c>
      <c r="B575" t="s">
        <v>524</v>
      </c>
      <c r="D575">
        <v>35.337001999999998</v>
      </c>
      <c r="E575">
        <v>139.35622499999999</v>
      </c>
      <c r="F575" t="str">
        <f>テーブル1[[#This Row],[緯度]]&amp;"," &amp; テーブル1[[#This Row],[経度]]</f>
        <v>35.337002,139.356225</v>
      </c>
      <c r="H575" t="s">
        <v>748</v>
      </c>
      <c r="I575" t="s">
        <v>750</v>
      </c>
    </row>
    <row r="576" spans="1:9" x14ac:dyDescent="0.55000000000000004">
      <c r="A576" t="s">
        <v>506</v>
      </c>
      <c r="B576" t="s">
        <v>525</v>
      </c>
      <c r="D576">
        <v>35.353726999999999</v>
      </c>
      <c r="E576">
        <v>139.35640599999999</v>
      </c>
      <c r="F576" t="str">
        <f>テーブル1[[#This Row],[緯度]]&amp;"," &amp; テーブル1[[#This Row],[経度]]</f>
        <v>35.353727,139.356406</v>
      </c>
      <c r="H576" t="s">
        <v>748</v>
      </c>
      <c r="I576" t="s">
        <v>750</v>
      </c>
    </row>
    <row r="577" spans="1:9" x14ac:dyDescent="0.55000000000000004">
      <c r="A577" t="s">
        <v>506</v>
      </c>
      <c r="B577" t="s">
        <v>526</v>
      </c>
      <c r="D577">
        <v>35.413570999999997</v>
      </c>
      <c r="E577">
        <v>139.50023400000001</v>
      </c>
      <c r="F577" t="str">
        <f>テーブル1[[#This Row],[緯度]]&amp;"," &amp; テーブル1[[#This Row],[経度]]</f>
        <v>35.413571,139.500234</v>
      </c>
      <c r="H577" t="s">
        <v>748</v>
      </c>
      <c r="I577" t="s">
        <v>750</v>
      </c>
    </row>
    <row r="578" spans="1:9" x14ac:dyDescent="0.55000000000000004">
      <c r="A578" t="s">
        <v>506</v>
      </c>
      <c r="B578" t="s">
        <v>527</v>
      </c>
      <c r="D578">
        <v>35.336542000000001</v>
      </c>
      <c r="E578">
        <v>139.355143</v>
      </c>
      <c r="F578" t="str">
        <f>テーブル1[[#This Row],[緯度]]&amp;"," &amp; テーブル1[[#This Row],[経度]]</f>
        <v>35.336542,139.355143</v>
      </c>
      <c r="H578" t="s">
        <v>748</v>
      </c>
      <c r="I578" t="s">
        <v>750</v>
      </c>
    </row>
    <row r="579" spans="1:9" x14ac:dyDescent="0.55000000000000004">
      <c r="A579" t="s">
        <v>506</v>
      </c>
      <c r="B579" t="s">
        <v>528</v>
      </c>
      <c r="D579">
        <v>35.595278999999998</v>
      </c>
      <c r="E579">
        <v>139.345303</v>
      </c>
      <c r="F579" t="str">
        <f>テーブル1[[#This Row],[緯度]]&amp;"," &amp; テーブル1[[#This Row],[経度]]</f>
        <v>35.595279,139.345303</v>
      </c>
      <c r="H579" t="s">
        <v>748</v>
      </c>
      <c r="I579" t="s">
        <v>750</v>
      </c>
    </row>
    <row r="580" spans="1:9" x14ac:dyDescent="0.55000000000000004">
      <c r="A580" t="s">
        <v>506</v>
      </c>
      <c r="B580" t="s">
        <v>529</v>
      </c>
      <c r="D580">
        <v>35.557054999999998</v>
      </c>
      <c r="E580">
        <v>139.359883</v>
      </c>
      <c r="F580" t="str">
        <f>テーブル1[[#This Row],[緯度]]&amp;"," &amp; テーブル1[[#This Row],[経度]]</f>
        <v>35.557055,139.359883</v>
      </c>
      <c r="H580" t="s">
        <v>748</v>
      </c>
      <c r="I580" t="s">
        <v>750</v>
      </c>
    </row>
    <row r="581" spans="1:9" x14ac:dyDescent="0.55000000000000004">
      <c r="A581" t="s">
        <v>506</v>
      </c>
      <c r="B581" t="s">
        <v>530</v>
      </c>
      <c r="D581">
        <v>35.590904999999999</v>
      </c>
      <c r="E581">
        <v>139.349637</v>
      </c>
      <c r="F581" t="str">
        <f>テーブル1[[#This Row],[緯度]]&amp;"," &amp; テーブル1[[#This Row],[経度]]</f>
        <v>35.590905,139.349637</v>
      </c>
      <c r="H581" t="s">
        <v>748</v>
      </c>
      <c r="I581" t="s">
        <v>750</v>
      </c>
    </row>
    <row r="582" spans="1:9" x14ac:dyDescent="0.55000000000000004">
      <c r="A582" t="s">
        <v>506</v>
      </c>
      <c r="B582" t="s">
        <v>531</v>
      </c>
      <c r="D582">
        <v>35.581245000000003</v>
      </c>
      <c r="E582">
        <v>139.37052600000001</v>
      </c>
      <c r="F582" t="str">
        <f>テーブル1[[#This Row],[緯度]]&amp;"," &amp; テーブル1[[#This Row],[経度]]</f>
        <v>35.581245,139.370526</v>
      </c>
      <c r="H582" t="s">
        <v>748</v>
      </c>
      <c r="I582" t="s">
        <v>750</v>
      </c>
    </row>
    <row r="583" spans="1:9" x14ac:dyDescent="0.55000000000000004">
      <c r="A583" t="s">
        <v>506</v>
      </c>
      <c r="B583" t="s">
        <v>532</v>
      </c>
      <c r="D583">
        <v>35.370355000000004</v>
      </c>
      <c r="E583">
        <v>139.22706700000001</v>
      </c>
      <c r="F583" t="str">
        <f>テーブル1[[#This Row],[緯度]]&amp;"," &amp; テーブル1[[#This Row],[経度]]</f>
        <v>35.370355,139.227067</v>
      </c>
      <c r="H583" t="s">
        <v>748</v>
      </c>
      <c r="I583" t="s">
        <v>750</v>
      </c>
    </row>
    <row r="584" spans="1:9" x14ac:dyDescent="0.55000000000000004">
      <c r="A584" t="s">
        <v>506</v>
      </c>
      <c r="B584" t="s">
        <v>533</v>
      </c>
      <c r="D584">
        <v>35.491107</v>
      </c>
      <c r="E584">
        <v>139.456491</v>
      </c>
      <c r="F584" t="str">
        <f>テーブル1[[#This Row],[緯度]]&amp;"," &amp; テーブル1[[#This Row],[経度]]</f>
        <v>35.491107,139.456491</v>
      </c>
      <c r="H584" t="s">
        <v>748</v>
      </c>
      <c r="I584" t="s">
        <v>750</v>
      </c>
    </row>
    <row r="585" spans="1:9" x14ac:dyDescent="0.55000000000000004">
      <c r="A585" t="s">
        <v>506</v>
      </c>
      <c r="B585" t="s">
        <v>534</v>
      </c>
      <c r="D585">
        <v>35.712181000000001</v>
      </c>
      <c r="E585">
        <v>139.77924400000001</v>
      </c>
      <c r="F585" t="str">
        <f>テーブル1[[#This Row],[緯度]]&amp;"," &amp; テーブル1[[#This Row],[経度]]</f>
        <v>35.712181,139.779244</v>
      </c>
      <c r="H585" t="s">
        <v>748</v>
      </c>
      <c r="I585" t="s">
        <v>750</v>
      </c>
    </row>
    <row r="586" spans="1:9" x14ac:dyDescent="0.55000000000000004">
      <c r="A586" t="s">
        <v>506</v>
      </c>
      <c r="B586" t="s">
        <v>535</v>
      </c>
      <c r="D586">
        <v>35.708471000000003</v>
      </c>
      <c r="E586">
        <v>139.77340599999999</v>
      </c>
      <c r="F586" t="str">
        <f>テーブル1[[#This Row],[緯度]]&amp;"," &amp; テーブル1[[#This Row],[経度]]</f>
        <v>35.708471,139.773406</v>
      </c>
      <c r="H586" t="s">
        <v>748</v>
      </c>
      <c r="I586" t="s">
        <v>750</v>
      </c>
    </row>
    <row r="587" spans="1:9" x14ac:dyDescent="0.55000000000000004">
      <c r="A587" t="s">
        <v>506</v>
      </c>
      <c r="B587" t="s">
        <v>536</v>
      </c>
      <c r="D587">
        <v>35.413598</v>
      </c>
      <c r="E587">
        <v>139.50021799999999</v>
      </c>
      <c r="F587" t="str">
        <f>テーブル1[[#This Row],[緯度]]&amp;"," &amp; テーブル1[[#This Row],[経度]]</f>
        <v>35.413598,139.500218</v>
      </c>
      <c r="H587" t="s">
        <v>748</v>
      </c>
      <c r="I587" t="s">
        <v>750</v>
      </c>
    </row>
    <row r="588" spans="1:9" x14ac:dyDescent="0.55000000000000004">
      <c r="A588" t="s">
        <v>506</v>
      </c>
      <c r="B588" t="s">
        <v>537</v>
      </c>
      <c r="D588">
        <v>35.692064000000002</v>
      </c>
      <c r="E588">
        <v>139.78505799999999</v>
      </c>
      <c r="F588" t="str">
        <f>テーブル1[[#This Row],[緯度]]&amp;"," &amp; テーブル1[[#This Row],[経度]]</f>
        <v>35.692064,139.785058</v>
      </c>
      <c r="H588" t="s">
        <v>748</v>
      </c>
      <c r="I588" t="s">
        <v>750</v>
      </c>
    </row>
    <row r="589" spans="1:9" x14ac:dyDescent="0.55000000000000004">
      <c r="A589" t="s">
        <v>506</v>
      </c>
      <c r="B589" t="s">
        <v>538</v>
      </c>
      <c r="D589">
        <v>35.460397999999998</v>
      </c>
      <c r="E589">
        <v>139.629167</v>
      </c>
      <c r="F589" t="str">
        <f>テーブル1[[#This Row],[緯度]]&amp;"," &amp; テーブル1[[#This Row],[経度]]</f>
        <v>35.460398,139.629167</v>
      </c>
      <c r="H589" t="s">
        <v>748</v>
      </c>
      <c r="I589" t="s">
        <v>750</v>
      </c>
    </row>
    <row r="590" spans="1:9" x14ac:dyDescent="0.55000000000000004">
      <c r="A590" t="s">
        <v>506</v>
      </c>
      <c r="B590" t="s">
        <v>539</v>
      </c>
      <c r="D590">
        <v>35.452720999999997</v>
      </c>
      <c r="E590">
        <v>139.39404099999999</v>
      </c>
      <c r="F590" t="str">
        <f>テーブル1[[#This Row],[緯度]]&amp;"," &amp; テーブル1[[#This Row],[経度]]</f>
        <v>35.452721,139.394041</v>
      </c>
      <c r="H590" t="s">
        <v>748</v>
      </c>
      <c r="I590" t="s">
        <v>750</v>
      </c>
    </row>
    <row r="591" spans="1:9" x14ac:dyDescent="0.55000000000000004">
      <c r="A591" t="s">
        <v>506</v>
      </c>
      <c r="B591" t="s">
        <v>540</v>
      </c>
      <c r="D591">
        <v>35.335965999999999</v>
      </c>
      <c r="E591">
        <v>139.40352200000001</v>
      </c>
      <c r="F591" t="str">
        <f>テーブル1[[#This Row],[緯度]]&amp;"," &amp; テーブル1[[#This Row],[経度]]</f>
        <v>35.335966,139.403522</v>
      </c>
      <c r="H591" t="s">
        <v>748</v>
      </c>
      <c r="I591" t="s">
        <v>750</v>
      </c>
    </row>
    <row r="592" spans="1:9" x14ac:dyDescent="0.55000000000000004">
      <c r="A592" t="s">
        <v>506</v>
      </c>
      <c r="B592" t="s">
        <v>537</v>
      </c>
      <c r="D592">
        <v>35.692070999999999</v>
      </c>
      <c r="E592">
        <v>139.78506400000001</v>
      </c>
      <c r="F592" t="str">
        <f>テーブル1[[#This Row],[緯度]]&amp;"," &amp; テーブル1[[#This Row],[経度]]</f>
        <v>35.692071,139.785064</v>
      </c>
      <c r="H592" t="s">
        <v>748</v>
      </c>
      <c r="I592" t="s">
        <v>750</v>
      </c>
    </row>
    <row r="593" spans="1:9" x14ac:dyDescent="0.55000000000000004">
      <c r="A593" t="s">
        <v>506</v>
      </c>
      <c r="B593" t="s">
        <v>541</v>
      </c>
      <c r="D593">
        <v>35.642592999999998</v>
      </c>
      <c r="E593">
        <v>139.28839300000001</v>
      </c>
      <c r="F593" t="str">
        <f>テーブル1[[#This Row],[緯度]]&amp;"," &amp; テーブル1[[#This Row],[経度]]</f>
        <v>35.642593,139.288393</v>
      </c>
      <c r="H593" t="s">
        <v>748</v>
      </c>
      <c r="I593" t="s">
        <v>750</v>
      </c>
    </row>
    <row r="594" spans="1:9" x14ac:dyDescent="0.55000000000000004">
      <c r="A594" t="s">
        <v>506</v>
      </c>
      <c r="B594" t="s">
        <v>542</v>
      </c>
      <c r="D594">
        <v>35.552377999999997</v>
      </c>
      <c r="E594">
        <v>139.579241</v>
      </c>
      <c r="F594" t="str">
        <f>テーブル1[[#This Row],[緯度]]&amp;"," &amp; テーブル1[[#This Row],[経度]]</f>
        <v>35.552378,139.579241</v>
      </c>
      <c r="H594" t="s">
        <v>748</v>
      </c>
      <c r="I594" t="s">
        <v>750</v>
      </c>
    </row>
    <row r="595" spans="1:9" x14ac:dyDescent="0.55000000000000004">
      <c r="A595" t="s">
        <v>506</v>
      </c>
      <c r="B595" t="s">
        <v>543</v>
      </c>
      <c r="D595">
        <v>35.600772999999997</v>
      </c>
      <c r="E595">
        <v>139.611491</v>
      </c>
      <c r="F595" t="str">
        <f>テーブル1[[#This Row],[緯度]]&amp;"," &amp; テーブル1[[#This Row],[経度]]</f>
        <v>35.600773,139.611491</v>
      </c>
      <c r="H595" t="s">
        <v>748</v>
      </c>
      <c r="I595" t="s">
        <v>750</v>
      </c>
    </row>
    <row r="596" spans="1:9" x14ac:dyDescent="0.55000000000000004">
      <c r="A596" t="s">
        <v>506</v>
      </c>
      <c r="B596" t="s">
        <v>544</v>
      </c>
      <c r="D596">
        <v>35.350371000000003</v>
      </c>
      <c r="E596">
        <v>139.351426</v>
      </c>
      <c r="F596" t="str">
        <f>テーブル1[[#This Row],[緯度]]&amp;"," &amp; テーブル1[[#This Row],[経度]]</f>
        <v>35.350371,139.351426</v>
      </c>
      <c r="H596" t="s">
        <v>748</v>
      </c>
      <c r="I596" t="s">
        <v>750</v>
      </c>
    </row>
    <row r="597" spans="1:9" x14ac:dyDescent="0.55000000000000004">
      <c r="A597" t="s">
        <v>506</v>
      </c>
      <c r="B597" t="s">
        <v>545</v>
      </c>
      <c r="D597">
        <v>35.594470999999999</v>
      </c>
      <c r="E597">
        <v>139.345023</v>
      </c>
      <c r="F597" t="str">
        <f>テーブル1[[#This Row],[緯度]]&amp;"," &amp; テーブル1[[#This Row],[経度]]</f>
        <v>35.594471,139.345023</v>
      </c>
      <c r="H597" t="s">
        <v>748</v>
      </c>
      <c r="I597" t="s">
        <v>750</v>
      </c>
    </row>
    <row r="598" spans="1:9" x14ac:dyDescent="0.55000000000000004">
      <c r="A598" t="s">
        <v>506</v>
      </c>
      <c r="B598" t="s">
        <v>546</v>
      </c>
      <c r="D598">
        <v>35.385451000000003</v>
      </c>
      <c r="E598">
        <v>139.61934099999999</v>
      </c>
      <c r="F598" t="str">
        <f>テーブル1[[#This Row],[緯度]]&amp;"," &amp; テーブル1[[#This Row],[経度]]</f>
        <v>35.385451,139.619341</v>
      </c>
      <c r="H598" t="s">
        <v>748</v>
      </c>
      <c r="I598" t="s">
        <v>750</v>
      </c>
    </row>
    <row r="599" spans="1:9" x14ac:dyDescent="0.55000000000000004">
      <c r="A599" t="s">
        <v>506</v>
      </c>
      <c r="B599" t="s">
        <v>547</v>
      </c>
      <c r="D599">
        <v>35.419865999999999</v>
      </c>
      <c r="E599">
        <v>139.343334</v>
      </c>
      <c r="F599" t="str">
        <f>テーブル1[[#This Row],[緯度]]&amp;"," &amp; テーブル1[[#This Row],[経度]]</f>
        <v>35.419866,139.343334</v>
      </c>
      <c r="H599" t="s">
        <v>748</v>
      </c>
      <c r="I599" t="s">
        <v>750</v>
      </c>
    </row>
    <row r="600" spans="1:9" x14ac:dyDescent="0.55000000000000004">
      <c r="A600" t="s">
        <v>506</v>
      </c>
      <c r="B600" t="s">
        <v>548</v>
      </c>
      <c r="D600">
        <v>35.338371000000002</v>
      </c>
      <c r="E600">
        <v>139.44790499999999</v>
      </c>
      <c r="F600" t="str">
        <f>テーブル1[[#This Row],[緯度]]&amp;"," &amp; テーブル1[[#This Row],[経度]]</f>
        <v>35.338371,139.447905</v>
      </c>
      <c r="H600" t="s">
        <v>748</v>
      </c>
      <c r="I600" t="s">
        <v>750</v>
      </c>
    </row>
    <row r="601" spans="1:9" x14ac:dyDescent="0.55000000000000004">
      <c r="A601" t="s">
        <v>549</v>
      </c>
      <c r="B601" t="s">
        <v>386</v>
      </c>
      <c r="D601">
        <v>35.659115999999997</v>
      </c>
      <c r="E601">
        <v>139.70720800000001</v>
      </c>
      <c r="F601" t="str">
        <f>テーブル1[[#This Row],[緯度]]&amp;"," &amp; テーブル1[[#This Row],[経度]]</f>
        <v>35.659116,139.707208</v>
      </c>
      <c r="G601">
        <v>2005</v>
      </c>
      <c r="H601" t="s">
        <v>748</v>
      </c>
      <c r="I601" t="s">
        <v>750</v>
      </c>
    </row>
    <row r="602" spans="1:9" x14ac:dyDescent="0.55000000000000004">
      <c r="A602" t="s">
        <v>549</v>
      </c>
      <c r="B602" t="s">
        <v>550</v>
      </c>
      <c r="D602">
        <v>35.693961999999999</v>
      </c>
      <c r="E602">
        <v>139.76243400000001</v>
      </c>
      <c r="F602" t="str">
        <f>テーブル1[[#This Row],[緯度]]&amp;"," &amp; テーブル1[[#This Row],[経度]]</f>
        <v>35.693962,139.762434</v>
      </c>
      <c r="H602" t="s">
        <v>748</v>
      </c>
      <c r="I602" t="s">
        <v>750</v>
      </c>
    </row>
    <row r="603" spans="1:9" x14ac:dyDescent="0.55000000000000004">
      <c r="A603" t="s">
        <v>549</v>
      </c>
      <c r="B603" t="s">
        <v>551</v>
      </c>
      <c r="D603">
        <v>35.699680000000001</v>
      </c>
      <c r="E603">
        <v>139.75581399999999</v>
      </c>
      <c r="F603" t="str">
        <f>テーブル1[[#This Row],[緯度]]&amp;"," &amp; テーブル1[[#This Row],[経度]]</f>
        <v>35.69968,139.755814</v>
      </c>
      <c r="H603" t="s">
        <v>748</v>
      </c>
      <c r="I603" t="s">
        <v>750</v>
      </c>
    </row>
    <row r="604" spans="1:9" x14ac:dyDescent="0.55000000000000004">
      <c r="A604" t="s">
        <v>549</v>
      </c>
      <c r="B604" t="s">
        <v>552</v>
      </c>
      <c r="D604">
        <v>35.667698999999999</v>
      </c>
      <c r="E604">
        <v>139.75832299999999</v>
      </c>
      <c r="F604" t="str">
        <f>テーブル1[[#This Row],[緯度]]&amp;"," &amp; テーブル1[[#This Row],[経度]]</f>
        <v>35.667699,139.758323</v>
      </c>
      <c r="H604" t="s">
        <v>748</v>
      </c>
      <c r="I604" t="s">
        <v>750</v>
      </c>
    </row>
    <row r="605" spans="1:9" x14ac:dyDescent="0.55000000000000004">
      <c r="A605" t="s">
        <v>549</v>
      </c>
      <c r="B605" t="s">
        <v>553</v>
      </c>
      <c r="D605">
        <v>35.729593000000001</v>
      </c>
      <c r="E605">
        <v>139.716249</v>
      </c>
      <c r="F605" t="str">
        <f>テーブル1[[#This Row],[緯度]]&amp;"," &amp; テーブル1[[#This Row],[経度]]</f>
        <v>35.729593,139.716249</v>
      </c>
      <c r="H605" t="s">
        <v>748</v>
      </c>
      <c r="I605" t="s">
        <v>750</v>
      </c>
    </row>
    <row r="606" spans="1:9" x14ac:dyDescent="0.55000000000000004">
      <c r="A606" t="s">
        <v>549</v>
      </c>
      <c r="B606" t="s">
        <v>554</v>
      </c>
      <c r="D606">
        <v>35.733260999999999</v>
      </c>
      <c r="E606">
        <v>139.70894000000001</v>
      </c>
      <c r="F606" t="str">
        <f>テーブル1[[#This Row],[緯度]]&amp;"," &amp; テーブル1[[#This Row],[経度]]</f>
        <v>35.733261,139.70894</v>
      </c>
      <c r="H606" t="s">
        <v>748</v>
      </c>
      <c r="I606" t="s">
        <v>750</v>
      </c>
    </row>
    <row r="607" spans="1:9" x14ac:dyDescent="0.55000000000000004">
      <c r="A607" t="s">
        <v>549</v>
      </c>
      <c r="B607" t="s">
        <v>555</v>
      </c>
      <c r="D607">
        <v>35.700083999999997</v>
      </c>
      <c r="E607">
        <v>139.41328100000001</v>
      </c>
      <c r="F607" t="str">
        <f>テーブル1[[#This Row],[緯度]]&amp;"," &amp; テーブル1[[#This Row],[経度]]</f>
        <v>35.700084,139.413281</v>
      </c>
      <c r="H607" t="s">
        <v>748</v>
      </c>
      <c r="I607" t="s">
        <v>750</v>
      </c>
    </row>
    <row r="608" spans="1:9" x14ac:dyDescent="0.55000000000000004">
      <c r="A608" t="s">
        <v>549</v>
      </c>
      <c r="B608" t="s">
        <v>556</v>
      </c>
      <c r="D608">
        <v>35.710783999999997</v>
      </c>
      <c r="E608">
        <v>139.774822</v>
      </c>
      <c r="F608" t="str">
        <f>テーブル1[[#This Row],[緯度]]&amp;"," &amp; テーブル1[[#This Row],[経度]]</f>
        <v>35.710784,139.774822</v>
      </c>
      <c r="H608" t="s">
        <v>748</v>
      </c>
      <c r="I608" t="s">
        <v>750</v>
      </c>
    </row>
    <row r="609" spans="1:9" x14ac:dyDescent="0.55000000000000004">
      <c r="A609" t="s">
        <v>549</v>
      </c>
      <c r="B609" t="s">
        <v>557</v>
      </c>
      <c r="D609">
        <v>35.717489999999998</v>
      </c>
      <c r="E609">
        <v>139.81778399999999</v>
      </c>
      <c r="F609" t="str">
        <f>テーブル1[[#This Row],[緯度]]&amp;"," &amp; テーブル1[[#This Row],[経度]]</f>
        <v>35.71749,139.817784</v>
      </c>
      <c r="H609" t="s">
        <v>748</v>
      </c>
      <c r="I609" t="s">
        <v>750</v>
      </c>
    </row>
    <row r="610" spans="1:9" x14ac:dyDescent="0.55000000000000004">
      <c r="A610" t="s">
        <v>549</v>
      </c>
      <c r="B610" t="s">
        <v>558</v>
      </c>
      <c r="D610">
        <v>35.712603000000001</v>
      </c>
      <c r="E610">
        <v>139.978117</v>
      </c>
      <c r="F610" t="str">
        <f>テーブル1[[#This Row],[緯度]]&amp;"," &amp; テーブル1[[#This Row],[経度]]</f>
        <v>35.712603,139.978117</v>
      </c>
      <c r="H610" t="s">
        <v>748</v>
      </c>
      <c r="I610" t="s">
        <v>750</v>
      </c>
    </row>
    <row r="611" spans="1:9" x14ac:dyDescent="0.55000000000000004">
      <c r="A611" t="s">
        <v>549</v>
      </c>
      <c r="B611" t="s">
        <v>559</v>
      </c>
      <c r="D611">
        <v>36.080202</v>
      </c>
      <c r="E611">
        <v>140.18083899999999</v>
      </c>
      <c r="F611" t="str">
        <f>テーブル1[[#This Row],[緯度]]&amp;"," &amp; テーブル1[[#This Row],[経度]]</f>
        <v>36.080202,140.180839</v>
      </c>
      <c r="H611" t="s">
        <v>748</v>
      </c>
      <c r="I611" t="s">
        <v>750</v>
      </c>
    </row>
    <row r="612" spans="1:9" x14ac:dyDescent="0.55000000000000004">
      <c r="A612" t="s">
        <v>549</v>
      </c>
      <c r="B612" t="s">
        <v>560</v>
      </c>
      <c r="D612">
        <v>36.555084000000001</v>
      </c>
      <c r="E612">
        <v>139.92824400000001</v>
      </c>
      <c r="F612" t="str">
        <f>テーブル1[[#This Row],[緯度]]&amp;"," &amp; テーブル1[[#This Row],[経度]]</f>
        <v>36.555084,139.928244</v>
      </c>
      <c r="H612" t="s">
        <v>748</v>
      </c>
      <c r="I612" t="s">
        <v>750</v>
      </c>
    </row>
    <row r="613" spans="1:9" x14ac:dyDescent="0.55000000000000004">
      <c r="A613" t="s">
        <v>549</v>
      </c>
      <c r="B613" t="s">
        <v>561</v>
      </c>
      <c r="D613">
        <v>35.961762999999998</v>
      </c>
      <c r="E613">
        <v>139.566036</v>
      </c>
      <c r="F613" t="str">
        <f>テーブル1[[#This Row],[緯度]]&amp;"," &amp; テーブル1[[#This Row],[経度]]</f>
        <v>35.961763,139.566036</v>
      </c>
      <c r="H613" t="s">
        <v>748</v>
      </c>
      <c r="I613" t="s">
        <v>750</v>
      </c>
    </row>
    <row r="614" spans="1:9" x14ac:dyDescent="0.55000000000000004">
      <c r="A614" t="s">
        <v>549</v>
      </c>
      <c r="B614" t="s">
        <v>562</v>
      </c>
      <c r="D614">
        <v>34.997779999999999</v>
      </c>
      <c r="E614">
        <v>135.917438</v>
      </c>
      <c r="F614" t="str">
        <f>テーブル1[[#This Row],[緯度]]&amp;"," &amp; テーブル1[[#This Row],[経度]]</f>
        <v>34.99778,135.917438</v>
      </c>
      <c r="H614" t="s">
        <v>748</v>
      </c>
      <c r="I614" t="s">
        <v>750</v>
      </c>
    </row>
    <row r="615" spans="1:9" x14ac:dyDescent="0.55000000000000004">
      <c r="A615" t="s">
        <v>549</v>
      </c>
      <c r="B615" t="s">
        <v>563</v>
      </c>
      <c r="D615">
        <v>34.594282999999997</v>
      </c>
      <c r="E615">
        <v>135.48137299999999</v>
      </c>
      <c r="F615" t="str">
        <f>テーブル1[[#This Row],[緯度]]&amp;"," &amp; テーブル1[[#This Row],[経度]]</f>
        <v>34.594283,135.481373</v>
      </c>
      <c r="H615" t="s">
        <v>748</v>
      </c>
      <c r="I615" t="s">
        <v>750</v>
      </c>
    </row>
    <row r="616" spans="1:9" x14ac:dyDescent="0.55000000000000004">
      <c r="A616" t="s">
        <v>549</v>
      </c>
      <c r="B616" t="s">
        <v>564</v>
      </c>
      <c r="D616">
        <v>35.452860999999999</v>
      </c>
      <c r="E616">
        <v>139.391031</v>
      </c>
      <c r="F616" t="str">
        <f>テーブル1[[#This Row],[緯度]]&amp;"," &amp; テーブル1[[#This Row],[経度]]</f>
        <v>35.452861,139.391031</v>
      </c>
      <c r="H616" t="s">
        <v>748</v>
      </c>
      <c r="I616" t="s">
        <v>750</v>
      </c>
    </row>
    <row r="617" spans="1:9" x14ac:dyDescent="0.55000000000000004">
      <c r="A617" t="s">
        <v>549</v>
      </c>
      <c r="B617" t="s">
        <v>565</v>
      </c>
      <c r="D617">
        <v>35.791708999999997</v>
      </c>
      <c r="E617">
        <v>139.93805900000001</v>
      </c>
      <c r="F617" t="str">
        <f>テーブル1[[#This Row],[緯度]]&amp;"," &amp; テーブル1[[#This Row],[経度]]</f>
        <v>35.791709,139.938059</v>
      </c>
      <c r="H617" t="s">
        <v>748</v>
      </c>
      <c r="I617" t="s">
        <v>750</v>
      </c>
    </row>
    <row r="618" spans="1:9" x14ac:dyDescent="0.55000000000000004">
      <c r="A618" t="s">
        <v>549</v>
      </c>
      <c r="B618" t="s">
        <v>566</v>
      </c>
      <c r="D618">
        <v>35.795330999999997</v>
      </c>
      <c r="E618">
        <v>140.31922700000001</v>
      </c>
      <c r="F618" t="str">
        <f>テーブル1[[#This Row],[緯度]]&amp;"," &amp; テーブル1[[#This Row],[経度]]</f>
        <v>35.795331,140.319227</v>
      </c>
      <c r="H618" t="s">
        <v>748</v>
      </c>
      <c r="I618" t="s">
        <v>750</v>
      </c>
    </row>
    <row r="619" spans="1:9" x14ac:dyDescent="0.55000000000000004">
      <c r="A619" t="s">
        <v>549</v>
      </c>
      <c r="B619" t="s">
        <v>567</v>
      </c>
      <c r="D619">
        <v>36.374583000000001</v>
      </c>
      <c r="E619">
        <v>140.35943</v>
      </c>
      <c r="F619" t="str">
        <f>テーブル1[[#This Row],[緯度]]&amp;"," &amp; テーブル1[[#This Row],[経度]]</f>
        <v>36.374583,140.35943</v>
      </c>
      <c r="H619" t="s">
        <v>748</v>
      </c>
      <c r="I619" t="s">
        <v>750</v>
      </c>
    </row>
    <row r="620" spans="1:9" x14ac:dyDescent="0.55000000000000004">
      <c r="A620" t="s">
        <v>549</v>
      </c>
      <c r="B620" t="s">
        <v>568</v>
      </c>
      <c r="D620">
        <v>34.276217000000003</v>
      </c>
      <c r="E620">
        <v>135.149182</v>
      </c>
      <c r="F620" t="str">
        <f>テーブル1[[#This Row],[緯度]]&amp;"," &amp; テーブル1[[#This Row],[経度]]</f>
        <v>34.276217,135.149182</v>
      </c>
      <c r="H620" t="s">
        <v>748</v>
      </c>
      <c r="I620" t="s">
        <v>750</v>
      </c>
    </row>
    <row r="621" spans="1:9" x14ac:dyDescent="0.55000000000000004">
      <c r="A621" t="s">
        <v>549</v>
      </c>
      <c r="B621" t="s">
        <v>569</v>
      </c>
      <c r="D621">
        <v>34.670304000000002</v>
      </c>
      <c r="E621">
        <v>135.47791699999999</v>
      </c>
      <c r="F621" t="str">
        <f>テーブル1[[#This Row],[緯度]]&amp;"," &amp; テーブル1[[#This Row],[経度]]</f>
        <v>34.670304,135.477917</v>
      </c>
      <c r="H621" t="s">
        <v>748</v>
      </c>
      <c r="I621" t="s">
        <v>750</v>
      </c>
    </row>
    <row r="622" spans="1:9" x14ac:dyDescent="0.55000000000000004">
      <c r="A622" t="s">
        <v>549</v>
      </c>
      <c r="B622" t="s">
        <v>570</v>
      </c>
      <c r="D622">
        <v>35.774593000000003</v>
      </c>
      <c r="E622">
        <v>139.785977</v>
      </c>
      <c r="F622" t="str">
        <f>テーブル1[[#This Row],[緯度]]&amp;"," &amp; テーブル1[[#This Row],[経度]]</f>
        <v>35.774593,139.785977</v>
      </c>
      <c r="H622" t="s">
        <v>748</v>
      </c>
      <c r="I622" t="s">
        <v>750</v>
      </c>
    </row>
    <row r="623" spans="1:9" x14ac:dyDescent="0.55000000000000004">
      <c r="A623" t="s">
        <v>549</v>
      </c>
      <c r="B623" t="s">
        <v>571</v>
      </c>
      <c r="D623">
        <v>34.748871000000001</v>
      </c>
      <c r="E623">
        <v>135.580603</v>
      </c>
      <c r="F623" t="str">
        <f>テーブル1[[#This Row],[緯度]]&amp;"," &amp; テーブル1[[#This Row],[経度]]</f>
        <v>34.748871,135.580603</v>
      </c>
      <c r="H623" t="s">
        <v>748</v>
      </c>
      <c r="I623" t="s">
        <v>750</v>
      </c>
    </row>
    <row r="624" spans="1:9" x14ac:dyDescent="0.55000000000000004">
      <c r="A624" t="s">
        <v>549</v>
      </c>
      <c r="B624" t="s">
        <v>572</v>
      </c>
      <c r="D624">
        <v>35.77984</v>
      </c>
      <c r="E624">
        <v>139.72055599999999</v>
      </c>
      <c r="F624" t="str">
        <f>テーブル1[[#This Row],[緯度]]&amp;"," &amp; テーブル1[[#This Row],[経度]]</f>
        <v>35.77984,139.720556</v>
      </c>
      <c r="H624" t="s">
        <v>748</v>
      </c>
      <c r="I624" t="s">
        <v>750</v>
      </c>
    </row>
    <row r="625" spans="1:9" x14ac:dyDescent="0.55000000000000004">
      <c r="A625" t="s">
        <v>573</v>
      </c>
      <c r="B625" t="s">
        <v>386</v>
      </c>
      <c r="D625">
        <v>35.254615999999999</v>
      </c>
      <c r="E625">
        <v>139.15775600000001</v>
      </c>
      <c r="F625" t="str">
        <f>テーブル1[[#This Row],[緯度]]&amp;"," &amp; テーブル1[[#This Row],[経度]]</f>
        <v>35.254616,139.157756</v>
      </c>
      <c r="H625" t="s">
        <v>748</v>
      </c>
      <c r="I625" t="s">
        <v>749</v>
      </c>
    </row>
    <row r="626" spans="1:9" x14ac:dyDescent="0.55000000000000004">
      <c r="A626" t="s">
        <v>574</v>
      </c>
      <c r="B626" t="s">
        <v>386</v>
      </c>
      <c r="D626">
        <v>35.684612000000001</v>
      </c>
      <c r="E626">
        <v>139.69962799999999</v>
      </c>
      <c r="F626" t="str">
        <f>テーブル1[[#This Row],[緯度]]&amp;"," &amp; テーブル1[[#This Row],[経度]]</f>
        <v>35.684612,139.699628</v>
      </c>
      <c r="G626">
        <v>1976</v>
      </c>
      <c r="H626" t="s">
        <v>751</v>
      </c>
      <c r="I626" t="s">
        <v>752</v>
      </c>
    </row>
    <row r="627" spans="1:9" x14ac:dyDescent="0.55000000000000004">
      <c r="A627" t="s">
        <v>574</v>
      </c>
      <c r="B627" t="s">
        <v>575</v>
      </c>
      <c r="D627">
        <v>35.684612000000001</v>
      </c>
      <c r="E627">
        <v>139.69962799999999</v>
      </c>
      <c r="F627" t="str">
        <f>テーブル1[[#This Row],[緯度]]&amp;"," &amp; テーブル1[[#This Row],[経度]]</f>
        <v>35.684612,139.699628</v>
      </c>
      <c r="H627" t="s">
        <v>751</v>
      </c>
      <c r="I627" t="s">
        <v>752</v>
      </c>
    </row>
    <row r="628" spans="1:9" x14ac:dyDescent="0.55000000000000004">
      <c r="A628" t="s">
        <v>574</v>
      </c>
      <c r="B628" t="s">
        <v>576</v>
      </c>
      <c r="D628">
        <v>35.749831</v>
      </c>
      <c r="E628">
        <v>139.80484300000001</v>
      </c>
      <c r="F628" t="str">
        <f>テーブル1[[#This Row],[緯度]]&amp;"," &amp; テーブル1[[#This Row],[経度]]</f>
        <v>35.749831,139.804843</v>
      </c>
      <c r="H628" t="s">
        <v>751</v>
      </c>
      <c r="I628" t="s">
        <v>752</v>
      </c>
    </row>
    <row r="629" spans="1:9" x14ac:dyDescent="0.55000000000000004">
      <c r="A629" t="s">
        <v>574</v>
      </c>
      <c r="B629" t="s">
        <v>577</v>
      </c>
      <c r="D629">
        <v>35.691706000000003</v>
      </c>
      <c r="E629">
        <v>139.69963200000001</v>
      </c>
      <c r="F629" t="str">
        <f>テーブル1[[#This Row],[緯度]]&amp;"," &amp; テーブル1[[#This Row],[経度]]</f>
        <v>35.691706,139.699632</v>
      </c>
      <c r="H629" t="s">
        <v>751</v>
      </c>
      <c r="I629" t="s">
        <v>752</v>
      </c>
    </row>
    <row r="630" spans="1:9" x14ac:dyDescent="0.55000000000000004">
      <c r="A630" t="s">
        <v>574</v>
      </c>
      <c r="B630" t="s">
        <v>578</v>
      </c>
      <c r="D630">
        <v>35.691367</v>
      </c>
      <c r="E630">
        <v>139.69937200000001</v>
      </c>
      <c r="F630" t="str">
        <f>テーブル1[[#This Row],[緯度]]&amp;"," &amp; テーブル1[[#This Row],[経度]]</f>
        <v>35.691367,139.699372</v>
      </c>
      <c r="H630" t="s">
        <v>751</v>
      </c>
      <c r="I630" t="s">
        <v>752</v>
      </c>
    </row>
    <row r="631" spans="1:9" x14ac:dyDescent="0.55000000000000004">
      <c r="A631" t="s">
        <v>574</v>
      </c>
      <c r="B631" t="s">
        <v>579</v>
      </c>
      <c r="D631">
        <v>35.684612000000001</v>
      </c>
      <c r="E631">
        <v>139.69962799999999</v>
      </c>
      <c r="F631" t="str">
        <f>テーブル1[[#This Row],[緯度]]&amp;"," &amp; テーブル1[[#This Row],[経度]]</f>
        <v>35.684612,139.699628</v>
      </c>
      <c r="H631" t="s">
        <v>751</v>
      </c>
      <c r="I631" t="s">
        <v>752</v>
      </c>
    </row>
    <row r="632" spans="1:9" x14ac:dyDescent="0.55000000000000004">
      <c r="A632" t="s">
        <v>574</v>
      </c>
      <c r="B632" t="s">
        <v>580</v>
      </c>
      <c r="D632">
        <v>35.684612000000001</v>
      </c>
      <c r="E632">
        <v>139.69962799999999</v>
      </c>
      <c r="F632" t="str">
        <f>テーブル1[[#This Row],[緯度]]&amp;"," &amp; テーブル1[[#This Row],[経度]]</f>
        <v>35.684612,139.699628</v>
      </c>
      <c r="H632" t="s">
        <v>751</v>
      </c>
      <c r="I632" t="s">
        <v>752</v>
      </c>
    </row>
    <row r="633" spans="1:9" x14ac:dyDescent="0.55000000000000004">
      <c r="A633" t="s">
        <v>574</v>
      </c>
      <c r="B633" t="s">
        <v>581</v>
      </c>
      <c r="D633">
        <v>35.651386000000002</v>
      </c>
      <c r="E633">
        <v>139.636562</v>
      </c>
      <c r="F633" t="str">
        <f>テーブル1[[#This Row],[緯度]]&amp;"," &amp; テーブル1[[#This Row],[経度]]</f>
        <v>35.651386,139.636562</v>
      </c>
      <c r="H633" t="s">
        <v>751</v>
      </c>
      <c r="I633" t="s">
        <v>752</v>
      </c>
    </row>
    <row r="634" spans="1:9" x14ac:dyDescent="0.55000000000000004">
      <c r="A634" t="s">
        <v>574</v>
      </c>
      <c r="B634" t="s">
        <v>582</v>
      </c>
      <c r="D634">
        <v>35.639991999999999</v>
      </c>
      <c r="E634">
        <v>139.598589</v>
      </c>
      <c r="F634" t="str">
        <f>テーブル1[[#This Row],[緯度]]&amp;"," &amp; テーブル1[[#This Row],[経度]]</f>
        <v>35.639992,139.598589</v>
      </c>
      <c r="H634" t="s">
        <v>751</v>
      </c>
      <c r="I634" t="s">
        <v>752</v>
      </c>
    </row>
    <row r="635" spans="1:9" x14ac:dyDescent="0.55000000000000004">
      <c r="A635" t="s">
        <v>574</v>
      </c>
      <c r="B635" t="s">
        <v>583</v>
      </c>
      <c r="D635">
        <v>35.603943000000001</v>
      </c>
      <c r="E635">
        <v>139.508261</v>
      </c>
      <c r="F635" t="str">
        <f>テーブル1[[#This Row],[緯度]]&amp;"," &amp; テーブル1[[#This Row],[経度]]</f>
        <v>35.603943,139.508261</v>
      </c>
      <c r="H635" t="s">
        <v>751</v>
      </c>
      <c r="I635" t="s">
        <v>752</v>
      </c>
    </row>
    <row r="636" spans="1:9" x14ac:dyDescent="0.55000000000000004">
      <c r="A636" t="s">
        <v>574</v>
      </c>
      <c r="B636" t="s">
        <v>584</v>
      </c>
      <c r="D636">
        <v>35.544491000000001</v>
      </c>
      <c r="E636">
        <v>139.445854</v>
      </c>
      <c r="F636" t="str">
        <f>テーブル1[[#This Row],[緯度]]&amp;"," &amp; テーブル1[[#This Row],[経度]]</f>
        <v>35.544491,139.445854</v>
      </c>
      <c r="H636" t="s">
        <v>751</v>
      </c>
      <c r="I636" t="s">
        <v>752</v>
      </c>
    </row>
    <row r="637" spans="1:9" x14ac:dyDescent="0.55000000000000004">
      <c r="A637" t="s">
        <v>574</v>
      </c>
      <c r="B637" t="s">
        <v>585</v>
      </c>
      <c r="D637">
        <v>35.532449</v>
      </c>
      <c r="E637">
        <v>139.43810099999999</v>
      </c>
      <c r="F637" t="str">
        <f>テーブル1[[#This Row],[緯度]]&amp;"," &amp; テーブル1[[#This Row],[経度]]</f>
        <v>35.532449,139.438101</v>
      </c>
      <c r="H637" t="s">
        <v>751</v>
      </c>
      <c r="I637" t="s">
        <v>752</v>
      </c>
    </row>
    <row r="638" spans="1:9" x14ac:dyDescent="0.55000000000000004">
      <c r="A638" t="s">
        <v>574</v>
      </c>
      <c r="B638" t="s">
        <v>586</v>
      </c>
      <c r="D638">
        <v>35.439649000000003</v>
      </c>
      <c r="E638">
        <v>139.36396099999999</v>
      </c>
      <c r="F638" t="str">
        <f>テーブル1[[#This Row],[緯度]]&amp;"," &amp; テーブル1[[#This Row],[経度]]</f>
        <v>35.439649,139.363961</v>
      </c>
      <c r="H638" t="s">
        <v>751</v>
      </c>
      <c r="I638" t="s">
        <v>752</v>
      </c>
    </row>
    <row r="639" spans="1:9" x14ac:dyDescent="0.55000000000000004">
      <c r="A639" t="s">
        <v>574</v>
      </c>
      <c r="B639" t="s">
        <v>587</v>
      </c>
      <c r="D639">
        <v>35.395924000000001</v>
      </c>
      <c r="E639">
        <v>139.31348700000001</v>
      </c>
      <c r="F639" t="str">
        <f>テーブル1[[#This Row],[緯度]]&amp;"," &amp; テーブル1[[#This Row],[経度]]</f>
        <v>35.395924,139.313487</v>
      </c>
      <c r="H639" t="s">
        <v>751</v>
      </c>
      <c r="I639" t="s">
        <v>752</v>
      </c>
    </row>
    <row r="640" spans="1:9" x14ac:dyDescent="0.55000000000000004">
      <c r="A640" t="s">
        <v>574</v>
      </c>
      <c r="B640" t="s">
        <v>588</v>
      </c>
      <c r="D640">
        <v>35.258198999999998</v>
      </c>
      <c r="E640">
        <v>139.155991</v>
      </c>
      <c r="F640" t="str">
        <f>テーブル1[[#This Row],[緯度]]&amp;"," &amp; テーブル1[[#This Row],[経度]]</f>
        <v>35.258199,139.155991</v>
      </c>
      <c r="H640" t="s">
        <v>751</v>
      </c>
      <c r="I640" t="s">
        <v>752</v>
      </c>
    </row>
    <row r="641" spans="1:9" x14ac:dyDescent="0.55000000000000004">
      <c r="A641" t="s">
        <v>574</v>
      </c>
      <c r="B641" t="s">
        <v>589</v>
      </c>
      <c r="D641">
        <v>35.469943999999998</v>
      </c>
      <c r="E641">
        <v>139.46170599999999</v>
      </c>
      <c r="F641" t="str">
        <f>テーブル1[[#This Row],[緯度]]&amp;"," &amp; テーブル1[[#This Row],[経度]]</f>
        <v>35.469944,139.461706</v>
      </c>
      <c r="H641" t="s">
        <v>751</v>
      </c>
      <c r="I641" t="s">
        <v>752</v>
      </c>
    </row>
    <row r="642" spans="1:9" x14ac:dyDescent="0.55000000000000004">
      <c r="A642" t="s">
        <v>574</v>
      </c>
      <c r="B642" t="s">
        <v>590</v>
      </c>
      <c r="D642">
        <v>35.395623999999998</v>
      </c>
      <c r="E642">
        <v>139.46689000000001</v>
      </c>
      <c r="F642" t="str">
        <f>テーブル1[[#This Row],[緯度]]&amp;"," &amp; テーブル1[[#This Row],[経度]]</f>
        <v>35.395624,139.46689</v>
      </c>
      <c r="H642" t="s">
        <v>751</v>
      </c>
      <c r="I642" t="s">
        <v>752</v>
      </c>
    </row>
    <row r="643" spans="1:9" x14ac:dyDescent="0.55000000000000004">
      <c r="A643" t="s">
        <v>574</v>
      </c>
      <c r="B643" t="s">
        <v>591</v>
      </c>
      <c r="D643">
        <v>35.338408999999999</v>
      </c>
      <c r="E643">
        <v>139.487381</v>
      </c>
      <c r="F643" t="str">
        <f>テーブル1[[#This Row],[緯度]]&amp;"," &amp; テーブル1[[#This Row],[経度]]</f>
        <v>35.338409,139.487381</v>
      </c>
      <c r="H643" t="s">
        <v>751</v>
      </c>
      <c r="I643" t="s">
        <v>752</v>
      </c>
    </row>
    <row r="644" spans="1:9" x14ac:dyDescent="0.55000000000000004">
      <c r="A644" t="s">
        <v>574</v>
      </c>
      <c r="B644" t="s">
        <v>592</v>
      </c>
      <c r="D644">
        <v>35.691375999999998</v>
      </c>
      <c r="E644">
        <v>139.69938300000001</v>
      </c>
      <c r="F644" t="str">
        <f>テーブル1[[#This Row],[緯度]]&amp;"," &amp; テーブル1[[#This Row],[経度]]</f>
        <v>35.691376,139.699383</v>
      </c>
      <c r="H644" t="s">
        <v>751</v>
      </c>
      <c r="I644" t="s">
        <v>752</v>
      </c>
    </row>
    <row r="645" spans="1:9" x14ac:dyDescent="0.55000000000000004">
      <c r="A645" t="s">
        <v>574</v>
      </c>
      <c r="B645" t="s">
        <v>593</v>
      </c>
      <c r="D645">
        <v>35.691375999999998</v>
      </c>
      <c r="E645">
        <v>139.69938300000001</v>
      </c>
      <c r="F645" t="str">
        <f>テーブル1[[#This Row],[緯度]]&amp;"," &amp; テーブル1[[#This Row],[経度]]</f>
        <v>35.691376,139.699383</v>
      </c>
      <c r="H645" t="s">
        <v>751</v>
      </c>
      <c r="I645" t="s">
        <v>752</v>
      </c>
    </row>
    <row r="646" spans="1:9" x14ac:dyDescent="0.55000000000000004">
      <c r="A646" t="s">
        <v>574</v>
      </c>
      <c r="B646" t="s">
        <v>594</v>
      </c>
      <c r="D646">
        <v>35.256489999999999</v>
      </c>
      <c r="E646">
        <v>139.15541200000001</v>
      </c>
      <c r="F646" t="str">
        <f>テーブル1[[#This Row],[緯度]]&amp;"," &amp; テーブル1[[#This Row],[経度]]</f>
        <v>35.25649,139.155412</v>
      </c>
      <c r="H646" t="s">
        <v>751</v>
      </c>
      <c r="I646" t="s">
        <v>752</v>
      </c>
    </row>
    <row r="647" spans="1:9" x14ac:dyDescent="0.55000000000000004">
      <c r="A647" t="s">
        <v>574</v>
      </c>
      <c r="B647" t="s">
        <v>595</v>
      </c>
      <c r="D647">
        <v>35.233226000000002</v>
      </c>
      <c r="E647">
        <v>139.103554</v>
      </c>
      <c r="F647" t="str">
        <f>テーブル1[[#This Row],[緯度]]&amp;"," &amp; テーブル1[[#This Row],[経度]]</f>
        <v>35.233226,139.103554</v>
      </c>
      <c r="H647" t="s">
        <v>751</v>
      </c>
      <c r="I647" t="s">
        <v>752</v>
      </c>
    </row>
    <row r="648" spans="1:9" x14ac:dyDescent="0.55000000000000004">
      <c r="A648" t="s">
        <v>596</v>
      </c>
      <c r="B648" t="s">
        <v>386</v>
      </c>
      <c r="D648">
        <v>35.693731999999997</v>
      </c>
      <c r="E648">
        <v>139.70732599999999</v>
      </c>
      <c r="F648" t="str">
        <f>テーブル1[[#This Row],[緯度]]&amp;"," &amp; テーブル1[[#This Row],[経度]]</f>
        <v>35.693732,139.707326</v>
      </c>
      <c r="G648">
        <v>2017</v>
      </c>
      <c r="H648" t="s">
        <v>751</v>
      </c>
      <c r="I648" t="s">
        <v>753</v>
      </c>
    </row>
    <row r="649" spans="1:9" x14ac:dyDescent="0.55000000000000004">
      <c r="A649" t="s">
        <v>597</v>
      </c>
      <c r="B649" t="s">
        <v>386</v>
      </c>
      <c r="D649">
        <v>35.427902000000003</v>
      </c>
      <c r="E649">
        <v>139.442036</v>
      </c>
      <c r="F649" t="str">
        <f>テーブル1[[#This Row],[緯度]]&amp;"," &amp; テーブル1[[#This Row],[経度]]</f>
        <v>35.427902,139.442036</v>
      </c>
      <c r="G649">
        <v>1983</v>
      </c>
      <c r="H649" t="s">
        <v>754</v>
      </c>
      <c r="I649" t="s">
        <v>754</v>
      </c>
    </row>
    <row r="650" spans="1:9" x14ac:dyDescent="0.55000000000000004">
      <c r="A650" t="s">
        <v>597</v>
      </c>
      <c r="B650" t="s">
        <v>598</v>
      </c>
      <c r="D650">
        <v>35.684612000000001</v>
      </c>
      <c r="E650">
        <v>139.69963899999999</v>
      </c>
      <c r="F650" t="str">
        <f>テーブル1[[#This Row],[緯度]]&amp;"," &amp; テーブル1[[#This Row],[経度]]</f>
        <v>35.684612,139.699639</v>
      </c>
      <c r="H650" t="s">
        <v>754</v>
      </c>
      <c r="I650" t="s">
        <v>754</v>
      </c>
    </row>
    <row r="651" spans="1:9" x14ac:dyDescent="0.55000000000000004">
      <c r="A651" t="s">
        <v>597</v>
      </c>
      <c r="B651" t="s">
        <v>599</v>
      </c>
      <c r="D651">
        <v>35.427875999999998</v>
      </c>
      <c r="E651">
        <v>139.442036</v>
      </c>
      <c r="F651" t="str">
        <f>テーブル1[[#This Row],[緯度]]&amp;"," &amp; テーブル1[[#This Row],[経度]]</f>
        <v>35.427876,139.442036</v>
      </c>
      <c r="H651" t="s">
        <v>754</v>
      </c>
      <c r="I651" t="s">
        <v>754</v>
      </c>
    </row>
    <row r="652" spans="1:9" x14ac:dyDescent="0.55000000000000004">
      <c r="A652" t="s">
        <v>597</v>
      </c>
      <c r="B652" t="s">
        <v>600</v>
      </c>
      <c r="D652">
        <v>35.333975000000002</v>
      </c>
      <c r="E652">
        <v>138.58282700000001</v>
      </c>
      <c r="F652" t="str">
        <f>テーブル1[[#This Row],[緯度]]&amp;"," &amp; テーブル1[[#This Row],[経度]]</f>
        <v>35.333975,138.582827</v>
      </c>
      <c r="H652" t="s">
        <v>754</v>
      </c>
      <c r="I652" t="s">
        <v>754</v>
      </c>
    </row>
    <row r="653" spans="1:9" x14ac:dyDescent="0.55000000000000004">
      <c r="A653" t="s">
        <v>597</v>
      </c>
      <c r="B653" t="s">
        <v>601</v>
      </c>
      <c r="D653">
        <v>35.427875999999998</v>
      </c>
      <c r="E653">
        <v>139.442036</v>
      </c>
      <c r="F653" t="str">
        <f>テーブル1[[#This Row],[緯度]]&amp;"," &amp; テーブル1[[#This Row],[経度]]</f>
        <v>35.427876,139.442036</v>
      </c>
      <c r="H653" t="s">
        <v>754</v>
      </c>
      <c r="I653" t="s">
        <v>754</v>
      </c>
    </row>
    <row r="654" spans="1:9" x14ac:dyDescent="0.55000000000000004">
      <c r="A654" t="s">
        <v>602</v>
      </c>
      <c r="B654" t="s">
        <v>603</v>
      </c>
      <c r="D654">
        <v>35.363864</v>
      </c>
      <c r="E654">
        <v>138.90592000000001</v>
      </c>
      <c r="F654" t="str">
        <f>テーブル1[[#This Row],[緯度]]&amp;"," &amp; テーブル1[[#This Row],[経度]]</f>
        <v>35.363864,138.90592</v>
      </c>
      <c r="H654" t="s">
        <v>754</v>
      </c>
      <c r="I654" t="s">
        <v>754</v>
      </c>
    </row>
    <row r="655" spans="1:9" x14ac:dyDescent="0.55000000000000004">
      <c r="A655" t="s">
        <v>604</v>
      </c>
      <c r="B655" t="s">
        <v>386</v>
      </c>
      <c r="D655">
        <v>35.328633000000004</v>
      </c>
      <c r="E655">
        <v>139.35149899999999</v>
      </c>
      <c r="F655" t="str">
        <f>テーブル1[[#This Row],[緯度]]&amp;"," &amp; テーブル1[[#This Row],[経度]]</f>
        <v>35.328633,139.351499</v>
      </c>
      <c r="G655">
        <v>1976</v>
      </c>
      <c r="H655" t="s">
        <v>754</v>
      </c>
      <c r="I655" t="s">
        <v>755</v>
      </c>
    </row>
    <row r="656" spans="1:9" x14ac:dyDescent="0.55000000000000004">
      <c r="A656" t="s">
        <v>604</v>
      </c>
      <c r="B656" t="s">
        <v>605</v>
      </c>
      <c r="D656">
        <v>35.329090000000001</v>
      </c>
      <c r="E656">
        <v>139.35413500000001</v>
      </c>
      <c r="F656" t="str">
        <f>テーブル1[[#This Row],[緯度]]&amp;"," &amp; テーブル1[[#This Row],[経度]]</f>
        <v>35.32909,139.354135</v>
      </c>
      <c r="H656" t="s">
        <v>754</v>
      </c>
      <c r="I656" t="s">
        <v>755</v>
      </c>
    </row>
    <row r="657" spans="1:9" x14ac:dyDescent="0.55000000000000004">
      <c r="A657" t="s">
        <v>604</v>
      </c>
      <c r="B657" t="s">
        <v>606</v>
      </c>
      <c r="D657">
        <v>35.25761</v>
      </c>
      <c r="E657">
        <v>139.16271800000001</v>
      </c>
      <c r="F657" t="str">
        <f>テーブル1[[#This Row],[緯度]]&amp;"," &amp; テーブル1[[#This Row],[経度]]</f>
        <v>35.25761,139.162718</v>
      </c>
      <c r="H657" t="s">
        <v>754</v>
      </c>
      <c r="I657" t="s">
        <v>755</v>
      </c>
    </row>
    <row r="658" spans="1:9" x14ac:dyDescent="0.55000000000000004">
      <c r="A658" t="s">
        <v>604</v>
      </c>
      <c r="B658" t="s">
        <v>607</v>
      </c>
      <c r="D658">
        <v>35.370201999999999</v>
      </c>
      <c r="E658">
        <v>139.22721100000001</v>
      </c>
      <c r="F658" t="str">
        <f>テーブル1[[#This Row],[緯度]]&amp;"," &amp; テーブル1[[#This Row],[経度]]</f>
        <v>35.370202,139.227211</v>
      </c>
      <c r="H658" t="s">
        <v>754</v>
      </c>
      <c r="I658" t="s">
        <v>755</v>
      </c>
    </row>
    <row r="659" spans="1:9" x14ac:dyDescent="0.55000000000000004">
      <c r="A659" t="s">
        <v>604</v>
      </c>
      <c r="B659" t="s">
        <v>608</v>
      </c>
      <c r="D659">
        <v>35.400033000000001</v>
      </c>
      <c r="E659">
        <v>139.317373</v>
      </c>
      <c r="F659" t="str">
        <f>テーブル1[[#This Row],[緯度]]&amp;"," &amp; テーブル1[[#This Row],[経度]]</f>
        <v>35.400033,139.317373</v>
      </c>
      <c r="H659" t="s">
        <v>754</v>
      </c>
      <c r="I659" t="s">
        <v>755</v>
      </c>
    </row>
    <row r="660" spans="1:9" x14ac:dyDescent="0.55000000000000004">
      <c r="A660" t="s">
        <v>604</v>
      </c>
      <c r="B660" t="s">
        <v>609</v>
      </c>
      <c r="D660">
        <v>35.339531000000001</v>
      </c>
      <c r="E660">
        <v>139.481021</v>
      </c>
      <c r="F660" t="str">
        <f>テーブル1[[#This Row],[緯度]]&amp;"," &amp; テーブル1[[#This Row],[経度]]</f>
        <v>35.339531,139.481021</v>
      </c>
      <c r="H660" t="s">
        <v>754</v>
      </c>
      <c r="I660" t="s">
        <v>755</v>
      </c>
    </row>
    <row r="661" spans="1:9" x14ac:dyDescent="0.55000000000000004">
      <c r="A661" t="s">
        <v>604</v>
      </c>
      <c r="B661" t="s">
        <v>610</v>
      </c>
      <c r="D661">
        <v>35.334878000000003</v>
      </c>
      <c r="E661">
        <v>139.40991299999999</v>
      </c>
      <c r="F661" t="str">
        <f>テーブル1[[#This Row],[緯度]]&amp;"," &amp; テーブル1[[#This Row],[経度]]</f>
        <v>35.334878,139.409913</v>
      </c>
      <c r="H661" t="s">
        <v>754</v>
      </c>
      <c r="I661" t="s">
        <v>755</v>
      </c>
    </row>
    <row r="662" spans="1:9" x14ac:dyDescent="0.55000000000000004">
      <c r="A662" t="s">
        <v>604</v>
      </c>
      <c r="B662" t="s">
        <v>611</v>
      </c>
      <c r="D662">
        <v>35.370638999999997</v>
      </c>
      <c r="E662">
        <v>139.522524</v>
      </c>
      <c r="F662" t="str">
        <f>テーブル1[[#This Row],[緯度]]&amp;"," &amp; テーブル1[[#This Row],[経度]]</f>
        <v>35.370639,139.522524</v>
      </c>
      <c r="H662" t="s">
        <v>754</v>
      </c>
      <c r="I662" t="s">
        <v>755</v>
      </c>
    </row>
    <row r="663" spans="1:9" x14ac:dyDescent="0.55000000000000004">
      <c r="A663" t="s">
        <v>604</v>
      </c>
      <c r="B663" t="s">
        <v>612</v>
      </c>
      <c r="D663">
        <v>35.601278999999998</v>
      </c>
      <c r="E663">
        <v>139.48334399999999</v>
      </c>
      <c r="F663" t="str">
        <f>テーブル1[[#This Row],[緯度]]&amp;"," &amp; テーブル1[[#This Row],[経度]]</f>
        <v>35.601279,139.483344</v>
      </c>
      <c r="H663" t="s">
        <v>754</v>
      </c>
      <c r="I663" t="s">
        <v>755</v>
      </c>
    </row>
    <row r="664" spans="1:9" x14ac:dyDescent="0.55000000000000004">
      <c r="A664" t="s">
        <v>604</v>
      </c>
      <c r="B664" t="s">
        <v>613</v>
      </c>
      <c r="D664">
        <v>34.917402000000003</v>
      </c>
      <c r="E664">
        <v>139.03427500000001</v>
      </c>
      <c r="F664" t="str">
        <f>テーブル1[[#This Row],[緯度]]&amp;"," &amp; テーブル1[[#This Row],[経度]]</f>
        <v>34.917402,139.034275</v>
      </c>
      <c r="H664" t="s">
        <v>754</v>
      </c>
      <c r="I664" t="s">
        <v>755</v>
      </c>
    </row>
    <row r="665" spans="1:9" x14ac:dyDescent="0.55000000000000004">
      <c r="A665" t="s">
        <v>718</v>
      </c>
      <c r="B665" t="s">
        <v>386</v>
      </c>
      <c r="D665">
        <v>35.684291000000002</v>
      </c>
      <c r="E665">
        <v>139.69656000000001</v>
      </c>
      <c r="F665" t="str">
        <f>テーブル1[[#This Row],[緯度]]&amp;"," &amp; テーブル1[[#This Row],[経度]]</f>
        <v>35.684291,139.69656</v>
      </c>
      <c r="G665">
        <v>1989</v>
      </c>
      <c r="H665" t="s">
        <v>756</v>
      </c>
      <c r="I665" t="s">
        <v>756</v>
      </c>
    </row>
    <row r="666" spans="1:9" x14ac:dyDescent="0.55000000000000004">
      <c r="A666" t="s">
        <v>614</v>
      </c>
      <c r="B666" t="s">
        <v>615</v>
      </c>
      <c r="D666">
        <v>35.354551000000001</v>
      </c>
      <c r="E666">
        <v>139.465735</v>
      </c>
      <c r="F666" t="str">
        <f>テーブル1[[#This Row],[緯度]]&amp;"," &amp; テーブル1[[#This Row],[経度]]</f>
        <v>35.354551,139.465735</v>
      </c>
      <c r="G666">
        <v>1942</v>
      </c>
      <c r="H666" t="s">
        <v>757</v>
      </c>
      <c r="I666" t="s">
        <v>757</v>
      </c>
    </row>
    <row r="667" spans="1:9" x14ac:dyDescent="0.55000000000000004">
      <c r="A667" t="s">
        <v>614</v>
      </c>
      <c r="B667" t="s">
        <v>616</v>
      </c>
      <c r="D667">
        <v>35.339314000000002</v>
      </c>
      <c r="E667">
        <v>139.46249700000001</v>
      </c>
      <c r="F667" t="str">
        <f>テーブル1[[#This Row],[緯度]]&amp;"," &amp; テーブル1[[#This Row],[経度]]</f>
        <v>35.339314,139.462497</v>
      </c>
      <c r="H667" t="s">
        <v>757</v>
      </c>
      <c r="I667" t="s">
        <v>757</v>
      </c>
    </row>
    <row r="668" spans="1:9" x14ac:dyDescent="0.55000000000000004">
      <c r="A668" t="s">
        <v>614</v>
      </c>
      <c r="B668" t="s">
        <v>617</v>
      </c>
      <c r="D668">
        <v>35.426397999999999</v>
      </c>
      <c r="E668">
        <v>139.427065</v>
      </c>
      <c r="F668" t="str">
        <f>テーブル1[[#This Row],[緯度]]&amp;"," &amp; テーブル1[[#This Row],[経度]]</f>
        <v>35.426398,139.427065</v>
      </c>
      <c r="H668" t="s">
        <v>757</v>
      </c>
      <c r="I668" t="s">
        <v>757</v>
      </c>
    </row>
    <row r="669" spans="1:9" x14ac:dyDescent="0.55000000000000004">
      <c r="A669" t="s">
        <v>614</v>
      </c>
      <c r="B669" t="s">
        <v>618</v>
      </c>
      <c r="D669">
        <v>35.442573000000003</v>
      </c>
      <c r="E669">
        <v>139.478363</v>
      </c>
      <c r="F669" t="str">
        <f>テーブル1[[#This Row],[緯度]]&amp;"," &amp; テーブル1[[#This Row],[経度]]</f>
        <v>35.442573,139.478363</v>
      </c>
      <c r="H669" t="s">
        <v>757</v>
      </c>
      <c r="I669" t="s">
        <v>757</v>
      </c>
    </row>
    <row r="670" spans="1:9" x14ac:dyDescent="0.55000000000000004">
      <c r="A670" t="s">
        <v>614</v>
      </c>
      <c r="B670" t="s">
        <v>619</v>
      </c>
      <c r="D670">
        <v>35.341591999999999</v>
      </c>
      <c r="E670">
        <v>139.41161500000001</v>
      </c>
      <c r="F670" t="str">
        <f>テーブル1[[#This Row],[緯度]]&amp;"," &amp; テーブル1[[#This Row],[経度]]</f>
        <v>35.341592,139.411615</v>
      </c>
      <c r="H670" t="s">
        <v>757</v>
      </c>
      <c r="I670" t="s">
        <v>757</v>
      </c>
    </row>
    <row r="671" spans="1:9" x14ac:dyDescent="0.55000000000000004">
      <c r="A671" t="s">
        <v>620</v>
      </c>
      <c r="B671" t="s">
        <v>386</v>
      </c>
      <c r="D671">
        <v>35.520415</v>
      </c>
      <c r="E671">
        <v>139.584157</v>
      </c>
      <c r="F671" t="str">
        <f>テーブル1[[#This Row],[緯度]]&amp;"," &amp; テーブル1[[#This Row],[経度]]</f>
        <v>35.520415,139.584157</v>
      </c>
      <c r="G671">
        <v>1966</v>
      </c>
      <c r="H671" t="s">
        <v>757</v>
      </c>
      <c r="I671" t="s">
        <v>757</v>
      </c>
    </row>
    <row r="672" spans="1:9" x14ac:dyDescent="0.55000000000000004">
      <c r="A672" t="s">
        <v>715</v>
      </c>
      <c r="B672" t="s">
        <v>386</v>
      </c>
      <c r="D672">
        <v>34.970179999999999</v>
      </c>
      <c r="E672">
        <v>139.099357</v>
      </c>
      <c r="F672" t="str">
        <f>テーブル1[[#This Row],[緯度]]&amp;"," &amp; テーブル1[[#This Row],[経度]]</f>
        <v>34.97018,139.099357</v>
      </c>
      <c r="G672">
        <v>1917</v>
      </c>
      <c r="H672" t="s">
        <v>757</v>
      </c>
      <c r="I672" t="s">
        <v>758</v>
      </c>
    </row>
    <row r="673" spans="1:9" x14ac:dyDescent="0.55000000000000004">
      <c r="A673" t="s">
        <v>715</v>
      </c>
      <c r="B673" t="s">
        <v>621</v>
      </c>
      <c r="D673">
        <v>34.940685000000002</v>
      </c>
      <c r="E673">
        <v>139.12871699999999</v>
      </c>
      <c r="F673" t="str">
        <f>テーブル1[[#This Row],[緯度]]&amp;"," &amp; テーブル1[[#This Row],[経度]]</f>
        <v>34.940685,139.128717</v>
      </c>
      <c r="H673" t="s">
        <v>757</v>
      </c>
      <c r="I673" t="s">
        <v>758</v>
      </c>
    </row>
    <row r="674" spans="1:9" x14ac:dyDescent="0.55000000000000004">
      <c r="A674" t="s">
        <v>715</v>
      </c>
      <c r="B674" t="s">
        <v>622</v>
      </c>
      <c r="D674">
        <v>34.872576000000002</v>
      </c>
      <c r="E674">
        <v>138.92406700000001</v>
      </c>
      <c r="F674" t="str">
        <f>テーブル1[[#This Row],[緯度]]&amp;"," &amp; テーブル1[[#This Row],[経度]]</f>
        <v>34.872576,138.924067</v>
      </c>
      <c r="H674" t="s">
        <v>757</v>
      </c>
      <c r="I674" t="s">
        <v>758</v>
      </c>
    </row>
    <row r="675" spans="1:9" x14ac:dyDescent="0.55000000000000004">
      <c r="A675" t="s">
        <v>715</v>
      </c>
      <c r="B675" t="s">
        <v>623</v>
      </c>
      <c r="D675">
        <v>35.101219999999998</v>
      </c>
      <c r="E675">
        <v>138.86038400000001</v>
      </c>
      <c r="F675" t="str">
        <f>テーブル1[[#This Row],[緯度]]&amp;"," &amp; テーブル1[[#This Row],[経度]]</f>
        <v>35.10122,138.860384</v>
      </c>
      <c r="H675" t="s">
        <v>757</v>
      </c>
      <c r="I675" t="s">
        <v>758</v>
      </c>
    </row>
    <row r="676" spans="1:9" x14ac:dyDescent="0.55000000000000004">
      <c r="A676" t="s">
        <v>715</v>
      </c>
      <c r="B676" t="s">
        <v>624</v>
      </c>
      <c r="D676">
        <v>34.972161999999997</v>
      </c>
      <c r="E676">
        <v>139.09698800000001</v>
      </c>
      <c r="F676" t="str">
        <f>テーブル1[[#This Row],[緯度]]&amp;"," &amp; テーブル1[[#This Row],[経度]]</f>
        <v>34.972162,139.096988</v>
      </c>
      <c r="H676" t="s">
        <v>757</v>
      </c>
      <c r="I676" t="s">
        <v>758</v>
      </c>
    </row>
    <row r="677" spans="1:9" x14ac:dyDescent="0.55000000000000004">
      <c r="A677" t="s">
        <v>715</v>
      </c>
      <c r="B677" t="s">
        <v>625</v>
      </c>
      <c r="D677">
        <v>34.775264999999997</v>
      </c>
      <c r="E677">
        <v>139.03514999999999</v>
      </c>
      <c r="F677" t="str">
        <f>テーブル1[[#This Row],[緯度]]&amp;"," &amp; テーブル1[[#This Row],[経度]]</f>
        <v>34.775265,139.03515</v>
      </c>
      <c r="H677" t="s">
        <v>757</v>
      </c>
      <c r="I677" t="s">
        <v>758</v>
      </c>
    </row>
    <row r="678" spans="1:9" x14ac:dyDescent="0.55000000000000004">
      <c r="A678" t="s">
        <v>626</v>
      </c>
      <c r="B678" t="s">
        <v>386</v>
      </c>
      <c r="D678">
        <v>35.684688999999999</v>
      </c>
      <c r="E678">
        <v>139.69967299999999</v>
      </c>
      <c r="F678" t="str">
        <f>テーブル1[[#This Row],[緯度]]&amp;"," &amp; テーブル1[[#This Row],[経度]]</f>
        <v>35.684689,139.699673</v>
      </c>
      <c r="G678">
        <v>1966</v>
      </c>
      <c r="H678" t="s">
        <v>759</v>
      </c>
      <c r="I678" t="s">
        <v>760</v>
      </c>
    </row>
    <row r="679" spans="1:9" x14ac:dyDescent="0.55000000000000004">
      <c r="A679" t="s">
        <v>626</v>
      </c>
      <c r="B679" t="s">
        <v>627</v>
      </c>
      <c r="D679">
        <v>35.613306000000001</v>
      </c>
      <c r="E679">
        <v>139.46969200000001</v>
      </c>
      <c r="F679" t="str">
        <f>テーブル1[[#This Row],[緯度]]&amp;"," &amp; テーブル1[[#This Row],[経度]]</f>
        <v>35.613306,139.469692</v>
      </c>
      <c r="H679" t="s">
        <v>759</v>
      </c>
      <c r="I679" t="s">
        <v>760</v>
      </c>
    </row>
    <row r="680" spans="1:9" x14ac:dyDescent="0.55000000000000004">
      <c r="A680" t="s">
        <v>628</v>
      </c>
      <c r="B680" t="s">
        <v>386</v>
      </c>
      <c r="D680">
        <v>35.253751000000001</v>
      </c>
      <c r="E680">
        <v>139.15304</v>
      </c>
      <c r="F680" t="str">
        <f>テーブル1[[#This Row],[緯度]]&amp;"," &amp; テーブル1[[#This Row],[経度]]</f>
        <v>35.253751,139.15304</v>
      </c>
      <c r="G680">
        <v>1972</v>
      </c>
      <c r="H680" t="s">
        <v>759</v>
      </c>
      <c r="I680" t="s">
        <v>760</v>
      </c>
    </row>
    <row r="681" spans="1:9" x14ac:dyDescent="0.55000000000000004">
      <c r="A681" t="s">
        <v>628</v>
      </c>
      <c r="B681" t="s">
        <v>629</v>
      </c>
      <c r="D681">
        <v>35.242899999999999</v>
      </c>
      <c r="E681">
        <v>139.06262699999999</v>
      </c>
      <c r="F681" t="str">
        <f>テーブル1[[#This Row],[緯度]]&amp;"," &amp; テーブル1[[#This Row],[経度]]</f>
        <v>35.2429,139.062627</v>
      </c>
      <c r="H681" t="s">
        <v>759</v>
      </c>
      <c r="I681" t="s">
        <v>760</v>
      </c>
    </row>
    <row r="682" spans="1:9" x14ac:dyDescent="0.55000000000000004">
      <c r="A682" t="s">
        <v>628</v>
      </c>
      <c r="B682" t="s">
        <v>630</v>
      </c>
      <c r="D682">
        <v>35.246613000000004</v>
      </c>
      <c r="E682">
        <v>139.142031</v>
      </c>
      <c r="F682" t="str">
        <f>テーブル1[[#This Row],[緯度]]&amp;"," &amp; テーブル1[[#This Row],[経度]]</f>
        <v>35.246613,139.142031</v>
      </c>
      <c r="H682" t="s">
        <v>759</v>
      </c>
      <c r="I682" t="s">
        <v>760</v>
      </c>
    </row>
    <row r="683" spans="1:9" x14ac:dyDescent="0.55000000000000004">
      <c r="A683" t="s">
        <v>628</v>
      </c>
      <c r="B683" t="s">
        <v>631</v>
      </c>
      <c r="D683">
        <v>35.256238000000003</v>
      </c>
      <c r="E683">
        <v>139.157701</v>
      </c>
      <c r="F683" t="str">
        <f>テーブル1[[#This Row],[緯度]]&amp;"," &amp; テーブル1[[#This Row],[経度]]</f>
        <v>35.256238,139.157701</v>
      </c>
      <c r="H683" t="s">
        <v>759</v>
      </c>
      <c r="I683" t="s">
        <v>760</v>
      </c>
    </row>
    <row r="684" spans="1:9" x14ac:dyDescent="0.55000000000000004">
      <c r="A684" t="s">
        <v>628</v>
      </c>
      <c r="B684" t="s">
        <v>632</v>
      </c>
      <c r="D684">
        <v>35.318902999999999</v>
      </c>
      <c r="E684">
        <v>139.10308599999999</v>
      </c>
      <c r="F684" t="str">
        <f>テーブル1[[#This Row],[緯度]]&amp;"," &amp; テーブル1[[#This Row],[経度]]</f>
        <v>35.318903,139.103086</v>
      </c>
      <c r="H684" t="s">
        <v>759</v>
      </c>
      <c r="I684" t="s">
        <v>760</v>
      </c>
    </row>
    <row r="685" spans="1:9" x14ac:dyDescent="0.55000000000000004">
      <c r="A685" t="s">
        <v>633</v>
      </c>
      <c r="B685" t="s">
        <v>386</v>
      </c>
      <c r="D685">
        <v>35.446337999999997</v>
      </c>
      <c r="E685">
        <v>139.64547899999999</v>
      </c>
      <c r="F685" t="str">
        <f>テーブル1[[#This Row],[緯度]]&amp;"," &amp; テーブル1[[#This Row],[経度]]</f>
        <v>35.446338,139.645479</v>
      </c>
      <c r="G685">
        <v>1992</v>
      </c>
      <c r="H685" t="s">
        <v>759</v>
      </c>
      <c r="I685" t="s">
        <v>761</v>
      </c>
    </row>
    <row r="686" spans="1:9" x14ac:dyDescent="0.55000000000000004">
      <c r="A686" t="s">
        <v>634</v>
      </c>
      <c r="B686" t="s">
        <v>386</v>
      </c>
      <c r="D686">
        <v>34.954019000000002</v>
      </c>
      <c r="E686">
        <v>139.11405600000001</v>
      </c>
      <c r="F686" t="str">
        <f>テーブル1[[#This Row],[緯度]]&amp;"," &amp; テーブル1[[#This Row],[経度]]</f>
        <v>34.954019,139.114056</v>
      </c>
      <c r="G686">
        <v>1975</v>
      </c>
      <c r="H686" t="s">
        <v>759</v>
      </c>
      <c r="I686" t="s">
        <v>762</v>
      </c>
    </row>
    <row r="687" spans="1:9" x14ac:dyDescent="0.55000000000000004">
      <c r="A687" t="s">
        <v>635</v>
      </c>
      <c r="B687" t="s">
        <v>386</v>
      </c>
      <c r="D687">
        <v>35.58352</v>
      </c>
      <c r="E687">
        <v>139.481459</v>
      </c>
      <c r="F687" t="str">
        <f>テーブル1[[#This Row],[緯度]]&amp;"," &amp; テーブル1[[#This Row],[経度]]</f>
        <v>35.58352,139.481459</v>
      </c>
      <c r="G687">
        <v>1973</v>
      </c>
      <c r="H687" t="s">
        <v>759</v>
      </c>
      <c r="I687" t="s">
        <v>762</v>
      </c>
    </row>
    <row r="688" spans="1:9" x14ac:dyDescent="0.55000000000000004">
      <c r="A688" t="s">
        <v>636</v>
      </c>
      <c r="B688" t="s">
        <v>386</v>
      </c>
      <c r="D688">
        <v>35.530290999999998</v>
      </c>
      <c r="E688">
        <v>139.436533</v>
      </c>
      <c r="F688" t="str">
        <f>テーブル1[[#This Row],[緯度]]&amp;"," &amp; テーブル1[[#This Row],[経度]]</f>
        <v>35.530291,139.436533</v>
      </c>
      <c r="G688">
        <v>2003</v>
      </c>
      <c r="H688" t="s">
        <v>759</v>
      </c>
      <c r="I688" t="s">
        <v>763</v>
      </c>
    </row>
    <row r="689" spans="1:9" x14ac:dyDescent="0.55000000000000004">
      <c r="A689" t="s">
        <v>636</v>
      </c>
      <c r="B689" t="s">
        <v>637</v>
      </c>
      <c r="D689">
        <v>35.690632999999998</v>
      </c>
      <c r="E689">
        <v>139.69705400000001</v>
      </c>
      <c r="F689" t="str">
        <f>テーブル1[[#This Row],[緯度]]&amp;"," &amp; テーブル1[[#This Row],[経度]]</f>
        <v>35.690633,139.697054</v>
      </c>
      <c r="H689" t="s">
        <v>759</v>
      </c>
      <c r="I689" t="s">
        <v>763</v>
      </c>
    </row>
    <row r="690" spans="1:9" x14ac:dyDescent="0.55000000000000004">
      <c r="A690" t="s">
        <v>636</v>
      </c>
      <c r="B690" t="s">
        <v>638</v>
      </c>
      <c r="D690">
        <v>35.678573</v>
      </c>
      <c r="E690">
        <v>139.69374999999999</v>
      </c>
      <c r="F690" t="str">
        <f>テーブル1[[#This Row],[緯度]]&amp;"," &amp; テーブル1[[#This Row],[経度]]</f>
        <v>35.678573,139.69375</v>
      </c>
      <c r="H690" t="s">
        <v>759</v>
      </c>
      <c r="I690" t="s">
        <v>763</v>
      </c>
    </row>
    <row r="691" spans="1:9" x14ac:dyDescent="0.55000000000000004">
      <c r="A691" t="s">
        <v>636</v>
      </c>
      <c r="B691" t="s">
        <v>639</v>
      </c>
      <c r="D691">
        <v>35.638373000000001</v>
      </c>
      <c r="E691">
        <v>139.58957799999999</v>
      </c>
      <c r="F691" t="str">
        <f>テーブル1[[#This Row],[緯度]]&amp;"," &amp; テーブル1[[#This Row],[経度]]</f>
        <v>35.638373,139.589578</v>
      </c>
      <c r="H691" t="s">
        <v>759</v>
      </c>
      <c r="I691" t="s">
        <v>763</v>
      </c>
    </row>
    <row r="692" spans="1:9" x14ac:dyDescent="0.55000000000000004">
      <c r="A692" t="s">
        <v>636</v>
      </c>
      <c r="B692" t="s">
        <v>640</v>
      </c>
      <c r="D692">
        <v>35.58352</v>
      </c>
      <c r="E692">
        <v>139.481437</v>
      </c>
      <c r="F692" t="str">
        <f>テーブル1[[#This Row],[緯度]]&amp;"," &amp; テーブル1[[#This Row],[経度]]</f>
        <v>35.58352,139.481437</v>
      </c>
      <c r="H692" t="s">
        <v>759</v>
      </c>
      <c r="I692" t="s">
        <v>763</v>
      </c>
    </row>
    <row r="693" spans="1:9" x14ac:dyDescent="0.55000000000000004">
      <c r="A693" t="s">
        <v>636</v>
      </c>
      <c r="B693" t="s">
        <v>641</v>
      </c>
      <c r="D693">
        <v>35.453541000000001</v>
      </c>
      <c r="E693">
        <v>139.39270099999999</v>
      </c>
      <c r="F693" t="str">
        <f>テーブル1[[#This Row],[緯度]]&amp;"," &amp; テーブル1[[#This Row],[経度]]</f>
        <v>35.453541,139.392701</v>
      </c>
      <c r="H693" t="s">
        <v>759</v>
      </c>
      <c r="I693" t="s">
        <v>763</v>
      </c>
    </row>
    <row r="694" spans="1:9" x14ac:dyDescent="0.55000000000000004">
      <c r="A694" t="s">
        <v>636</v>
      </c>
      <c r="B694" t="s">
        <v>642</v>
      </c>
      <c r="D694">
        <v>35.370277000000002</v>
      </c>
      <c r="E694">
        <v>139.22617099999999</v>
      </c>
      <c r="F694" t="str">
        <f>テーブル1[[#This Row],[緯度]]&amp;"," &amp; テーブル1[[#This Row],[経度]]</f>
        <v>35.370277,139.226171</v>
      </c>
      <c r="H694" t="s">
        <v>759</v>
      </c>
      <c r="I694" t="s">
        <v>763</v>
      </c>
    </row>
    <row r="695" spans="1:9" x14ac:dyDescent="0.55000000000000004">
      <c r="A695" t="s">
        <v>643</v>
      </c>
      <c r="B695" t="s">
        <v>386</v>
      </c>
      <c r="D695">
        <v>35.69059</v>
      </c>
      <c r="E695">
        <v>139.69705400000001</v>
      </c>
      <c r="F695" t="str">
        <f>テーブル1[[#This Row],[緯度]]&amp;"," &amp; テーブル1[[#This Row],[経度]]</f>
        <v>35.69059,139.697054</v>
      </c>
      <c r="H695" t="s">
        <v>764</v>
      </c>
      <c r="I695" t="s">
        <v>765</v>
      </c>
    </row>
    <row r="696" spans="1:9" x14ac:dyDescent="0.55000000000000004">
      <c r="A696" t="s">
        <v>643</v>
      </c>
      <c r="B696" t="s">
        <v>644</v>
      </c>
      <c r="D696">
        <v>35.258225000000003</v>
      </c>
      <c r="E696">
        <v>139.155991</v>
      </c>
      <c r="F696" t="str">
        <f>テーブル1[[#This Row],[緯度]]&amp;"," &amp; テーブル1[[#This Row],[経度]]</f>
        <v>35.258225,139.155991</v>
      </c>
      <c r="H696" t="s">
        <v>764</v>
      </c>
      <c r="I696" t="s">
        <v>765</v>
      </c>
    </row>
    <row r="697" spans="1:9" x14ac:dyDescent="0.55000000000000004">
      <c r="A697" t="s">
        <v>716</v>
      </c>
      <c r="B697" t="s">
        <v>386</v>
      </c>
      <c r="D697">
        <v>35.331778</v>
      </c>
      <c r="E697">
        <v>139.35973000000001</v>
      </c>
      <c r="F697" t="str">
        <f>テーブル1[[#This Row],[緯度]]&amp;"," &amp; テーブル1[[#This Row],[経度]]</f>
        <v>35.331778,139.35973</v>
      </c>
      <c r="G697">
        <v>1976</v>
      </c>
      <c r="H697" t="s">
        <v>764</v>
      </c>
      <c r="I697" t="s">
        <v>766</v>
      </c>
    </row>
    <row r="698" spans="1:9" x14ac:dyDescent="0.55000000000000004">
      <c r="A698" t="s">
        <v>716</v>
      </c>
      <c r="B698" t="s">
        <v>645</v>
      </c>
      <c r="D698">
        <v>35.347594000000001</v>
      </c>
      <c r="E698">
        <v>139.34028799999999</v>
      </c>
      <c r="F698" t="str">
        <f>テーブル1[[#This Row],[緯度]]&amp;"," &amp; テーブル1[[#This Row],[経度]]</f>
        <v>35.347594,139.340288</v>
      </c>
      <c r="H698" t="s">
        <v>764</v>
      </c>
      <c r="I698" t="s">
        <v>766</v>
      </c>
    </row>
    <row r="699" spans="1:9" x14ac:dyDescent="0.55000000000000004">
      <c r="A699" t="s">
        <v>716</v>
      </c>
      <c r="B699" t="s">
        <v>646</v>
      </c>
      <c r="D699">
        <v>35.462291</v>
      </c>
      <c r="E699">
        <v>139.38884899999999</v>
      </c>
      <c r="F699" t="str">
        <f>テーブル1[[#This Row],[緯度]]&amp;"," &amp; テーブル1[[#This Row],[経度]]</f>
        <v>35.462291,139.388849</v>
      </c>
      <c r="H699" t="s">
        <v>764</v>
      </c>
      <c r="I699" t="s">
        <v>766</v>
      </c>
    </row>
    <row r="700" spans="1:9" x14ac:dyDescent="0.55000000000000004">
      <c r="A700" t="s">
        <v>716</v>
      </c>
      <c r="B700" t="s">
        <v>647</v>
      </c>
      <c r="D700">
        <v>35.370220000000003</v>
      </c>
      <c r="E700">
        <v>139.22722200000001</v>
      </c>
      <c r="F700" t="str">
        <f>テーブル1[[#This Row],[緯度]]&amp;"," &amp; テーブル1[[#This Row],[経度]]</f>
        <v>35.37022,139.227222</v>
      </c>
      <c r="H700" t="s">
        <v>764</v>
      </c>
      <c r="I700" t="s">
        <v>766</v>
      </c>
    </row>
    <row r="701" spans="1:9" x14ac:dyDescent="0.55000000000000004">
      <c r="A701" t="s">
        <v>716</v>
      </c>
      <c r="B701" t="s">
        <v>648</v>
      </c>
      <c r="D701">
        <v>35.300902000000001</v>
      </c>
      <c r="E701">
        <v>139.28079600000001</v>
      </c>
      <c r="F701" t="str">
        <f>テーブル1[[#This Row],[緯度]]&amp;"," &amp; テーブル1[[#This Row],[経度]]</f>
        <v>35.300902,139.280796</v>
      </c>
      <c r="H701" t="s">
        <v>764</v>
      </c>
      <c r="I701" t="s">
        <v>766</v>
      </c>
    </row>
    <row r="702" spans="1:9" x14ac:dyDescent="0.55000000000000004">
      <c r="A702" t="s">
        <v>716</v>
      </c>
      <c r="B702" t="s">
        <v>649</v>
      </c>
      <c r="D702">
        <v>35.547814000000002</v>
      </c>
      <c r="E702">
        <v>139.44558599999999</v>
      </c>
      <c r="F702" t="str">
        <f>テーブル1[[#This Row],[緯度]]&amp;"," &amp; テーブル1[[#This Row],[経度]]</f>
        <v>35.547814,139.445586</v>
      </c>
      <c r="H702" t="s">
        <v>764</v>
      </c>
      <c r="I702" t="s">
        <v>766</v>
      </c>
    </row>
    <row r="703" spans="1:9" x14ac:dyDescent="0.55000000000000004">
      <c r="A703" t="s">
        <v>716</v>
      </c>
      <c r="B703" t="s">
        <v>650</v>
      </c>
      <c r="D703">
        <v>35.326825999999997</v>
      </c>
      <c r="E703">
        <v>139.349797</v>
      </c>
      <c r="F703" t="str">
        <f>テーブル1[[#This Row],[緯度]]&amp;"," &amp; テーブル1[[#This Row],[経度]]</f>
        <v>35.326826,139.349797</v>
      </c>
      <c r="H703" t="s">
        <v>764</v>
      </c>
      <c r="I703" t="s">
        <v>766</v>
      </c>
    </row>
    <row r="704" spans="1:9" x14ac:dyDescent="0.55000000000000004">
      <c r="A704" t="s">
        <v>716</v>
      </c>
      <c r="B704" t="s">
        <v>651</v>
      </c>
      <c r="D704">
        <v>35.545572999999997</v>
      </c>
      <c r="E704">
        <v>139.44391999999999</v>
      </c>
      <c r="F704" t="str">
        <f>テーブル1[[#This Row],[緯度]]&amp;"," &amp; テーブル1[[#This Row],[経度]]</f>
        <v>35.545573,139.44392</v>
      </c>
      <c r="H704" t="s">
        <v>764</v>
      </c>
      <c r="I704" t="s">
        <v>766</v>
      </c>
    </row>
    <row r="705" spans="1:9" x14ac:dyDescent="0.55000000000000004">
      <c r="A705" t="s">
        <v>716</v>
      </c>
      <c r="B705" t="s">
        <v>652</v>
      </c>
      <c r="D705">
        <v>35.441532000000002</v>
      </c>
      <c r="E705">
        <v>139.361898</v>
      </c>
      <c r="F705" t="str">
        <f>テーブル1[[#This Row],[緯度]]&amp;"," &amp; テーブル1[[#This Row],[経度]]</f>
        <v>35.441532,139.361898</v>
      </c>
      <c r="H705" t="s">
        <v>764</v>
      </c>
      <c r="I705" t="s">
        <v>766</v>
      </c>
    </row>
    <row r="706" spans="1:9" x14ac:dyDescent="0.55000000000000004">
      <c r="A706" t="s">
        <v>716</v>
      </c>
      <c r="B706" t="s">
        <v>653</v>
      </c>
      <c r="D706">
        <v>35.305748999999999</v>
      </c>
      <c r="E706">
        <v>139.51530399999999</v>
      </c>
      <c r="F706" t="str">
        <f>テーブル1[[#This Row],[緯度]]&amp;"," &amp; テーブル1[[#This Row],[経度]]</f>
        <v>35.305749,139.515304</v>
      </c>
      <c r="H706" t="s">
        <v>764</v>
      </c>
      <c r="I706" t="s">
        <v>766</v>
      </c>
    </row>
    <row r="707" spans="1:9" x14ac:dyDescent="0.55000000000000004">
      <c r="A707" t="s">
        <v>654</v>
      </c>
      <c r="B707" t="s">
        <v>655</v>
      </c>
      <c r="D707">
        <v>35.690193000000001</v>
      </c>
      <c r="E707">
        <v>139.70186100000001</v>
      </c>
      <c r="F707" t="str">
        <f>テーブル1[[#This Row],[緯度]]&amp;"," &amp; テーブル1[[#This Row],[経度]]</f>
        <v>35.690193,139.701861</v>
      </c>
      <c r="G707">
        <v>1997</v>
      </c>
      <c r="H707" t="s">
        <v>764</v>
      </c>
      <c r="I707" t="s">
        <v>767</v>
      </c>
    </row>
    <row r="708" spans="1:9" x14ac:dyDescent="0.55000000000000004">
      <c r="A708" t="s">
        <v>656</v>
      </c>
      <c r="B708" t="s">
        <v>655</v>
      </c>
      <c r="D708">
        <v>35.690638</v>
      </c>
      <c r="E708">
        <v>139.69702799999999</v>
      </c>
      <c r="F708" t="str">
        <f>テーブル1[[#This Row],[緯度]]&amp;"," &amp; テーブル1[[#This Row],[経度]]</f>
        <v>35.690638,139.697028</v>
      </c>
      <c r="G708">
        <v>2002</v>
      </c>
      <c r="H708" t="s">
        <v>768</v>
      </c>
      <c r="I708" t="s">
        <v>769</v>
      </c>
    </row>
    <row r="709" spans="1:9" x14ac:dyDescent="0.55000000000000004">
      <c r="A709" t="s">
        <v>657</v>
      </c>
      <c r="B709" t="s">
        <v>655</v>
      </c>
      <c r="D709">
        <v>35.691367</v>
      </c>
      <c r="E709">
        <v>139.69937200000001</v>
      </c>
      <c r="F709" t="str">
        <f>テーブル1[[#This Row],[緯度]]&amp;"," &amp; テーブル1[[#This Row],[経度]]</f>
        <v>35.691367,139.699372</v>
      </c>
      <c r="G709">
        <v>1992</v>
      </c>
      <c r="H709" t="s">
        <v>770</v>
      </c>
      <c r="I709" t="s">
        <v>770</v>
      </c>
    </row>
    <row r="710" spans="1:9" x14ac:dyDescent="0.55000000000000004">
      <c r="A710" t="s">
        <v>657</v>
      </c>
      <c r="B710" t="s">
        <v>658</v>
      </c>
      <c r="D710">
        <v>35.693143999999997</v>
      </c>
      <c r="E710">
        <v>139.69805199999999</v>
      </c>
      <c r="F710" t="str">
        <f>テーブル1[[#This Row],[緯度]]&amp;"," &amp; テーブル1[[#This Row],[経度]]</f>
        <v>35.693144,139.698052</v>
      </c>
      <c r="H710" t="s">
        <v>770</v>
      </c>
      <c r="I710" t="s">
        <v>770</v>
      </c>
    </row>
    <row r="711" spans="1:9" x14ac:dyDescent="0.55000000000000004">
      <c r="A711" t="s">
        <v>659</v>
      </c>
      <c r="B711" t="s">
        <v>661</v>
      </c>
      <c r="D711">
        <v>35.688583000000001</v>
      </c>
      <c r="E711">
        <v>139.70390599999999</v>
      </c>
      <c r="F711" t="str">
        <f>テーブル1[[#This Row],[緯度]]&amp;"," &amp; テーブル1[[#This Row],[経度]]</f>
        <v>35.688583,139.703906</v>
      </c>
      <c r="G711">
        <v>1992</v>
      </c>
      <c r="H711" t="s">
        <v>770</v>
      </c>
      <c r="I711" t="s">
        <v>770</v>
      </c>
    </row>
    <row r="712" spans="1:9" x14ac:dyDescent="0.55000000000000004">
      <c r="A712" t="s">
        <v>659</v>
      </c>
      <c r="B712" t="s">
        <v>660</v>
      </c>
      <c r="D712">
        <v>43.062652</v>
      </c>
      <c r="E712">
        <v>141.35237100000001</v>
      </c>
      <c r="F712" t="str">
        <f>テーブル1[[#This Row],[緯度]]&amp;"," &amp; テーブル1[[#This Row],[経度]]</f>
        <v>43.062652,141.352371</v>
      </c>
      <c r="H712" t="s">
        <v>770</v>
      </c>
      <c r="I712" t="s">
        <v>770</v>
      </c>
    </row>
    <row r="713" spans="1:9" x14ac:dyDescent="0.55000000000000004">
      <c r="A713" t="s">
        <v>659</v>
      </c>
      <c r="B713" t="s">
        <v>207</v>
      </c>
      <c r="D713">
        <v>38.260579</v>
      </c>
      <c r="E713">
        <v>140.880799</v>
      </c>
      <c r="F713" t="str">
        <f>テーブル1[[#This Row],[緯度]]&amp;"," &amp; テーブル1[[#This Row],[経度]]</f>
        <v>38.260579,140.880799</v>
      </c>
      <c r="H713" t="s">
        <v>770</v>
      </c>
      <c r="I713" t="s">
        <v>770</v>
      </c>
    </row>
    <row r="714" spans="1:9" x14ac:dyDescent="0.55000000000000004">
      <c r="A714" t="s">
        <v>659</v>
      </c>
      <c r="B714" t="s">
        <v>662</v>
      </c>
      <c r="D714">
        <v>35.469380999999998</v>
      </c>
      <c r="E714">
        <v>139.620296</v>
      </c>
      <c r="F714" t="str">
        <f>テーブル1[[#This Row],[緯度]]&amp;"," &amp; テーブル1[[#This Row],[経度]]</f>
        <v>35.469381,139.620296</v>
      </c>
      <c r="H714" t="s">
        <v>770</v>
      </c>
      <c r="I714" t="s">
        <v>770</v>
      </c>
    </row>
    <row r="715" spans="1:9" x14ac:dyDescent="0.55000000000000004">
      <c r="A715" t="s">
        <v>659</v>
      </c>
      <c r="B715" t="s">
        <v>663</v>
      </c>
      <c r="D715">
        <v>35.172367999999999</v>
      </c>
      <c r="E715">
        <v>136.88797199999999</v>
      </c>
      <c r="F715" t="str">
        <f>テーブル1[[#This Row],[緯度]]&amp;"," &amp; テーブル1[[#This Row],[経度]]</f>
        <v>35.172368,136.887972</v>
      </c>
      <c r="H715" t="s">
        <v>770</v>
      </c>
      <c r="I715" t="s">
        <v>770</v>
      </c>
    </row>
    <row r="716" spans="1:9" x14ac:dyDescent="0.55000000000000004">
      <c r="A716" t="s">
        <v>659</v>
      </c>
      <c r="B716" t="s">
        <v>664</v>
      </c>
      <c r="D716">
        <v>34.706004999999998</v>
      </c>
      <c r="E716">
        <v>135.496621</v>
      </c>
      <c r="F716" t="str">
        <f>テーブル1[[#This Row],[緯度]]&amp;"," &amp; テーブル1[[#This Row],[経度]]</f>
        <v>34.706005,135.496621</v>
      </c>
      <c r="H716" t="s">
        <v>770</v>
      </c>
      <c r="I716" t="s">
        <v>770</v>
      </c>
    </row>
    <row r="717" spans="1:9" x14ac:dyDescent="0.55000000000000004">
      <c r="A717" t="s">
        <v>659</v>
      </c>
      <c r="B717" t="s">
        <v>665</v>
      </c>
      <c r="D717">
        <v>33.596072999999997</v>
      </c>
      <c r="E717">
        <v>130.41111599999999</v>
      </c>
      <c r="F717" t="str">
        <f>テーブル1[[#This Row],[緯度]]&amp;"," &amp; テーブル1[[#This Row],[経度]]</f>
        <v>33.596073,130.411116</v>
      </c>
      <c r="H717" t="s">
        <v>770</v>
      </c>
      <c r="I717" t="s">
        <v>770</v>
      </c>
    </row>
    <row r="718" spans="1:9" x14ac:dyDescent="0.55000000000000004">
      <c r="A718" t="s">
        <v>659</v>
      </c>
      <c r="B718" t="s">
        <v>666</v>
      </c>
      <c r="D718">
        <v>26.210722000000001</v>
      </c>
      <c r="E718">
        <v>127.683825</v>
      </c>
      <c r="F718" t="str">
        <f>テーブル1[[#This Row],[緯度]]&amp;"," &amp; テーブル1[[#This Row],[経度]]</f>
        <v>26.210722,127.683825</v>
      </c>
      <c r="H718" t="s">
        <v>770</v>
      </c>
      <c r="I718" t="s">
        <v>770</v>
      </c>
    </row>
    <row r="719" spans="1:9" x14ac:dyDescent="0.55000000000000004">
      <c r="A719" t="s">
        <v>667</v>
      </c>
      <c r="B719" t="s">
        <v>655</v>
      </c>
      <c r="D719">
        <v>35.690615999999999</v>
      </c>
      <c r="E719">
        <v>139.69705400000001</v>
      </c>
      <c r="F719" t="str">
        <f>テーブル1[[#This Row],[緯度]]&amp;"," &amp; テーブル1[[#This Row],[経度]]</f>
        <v>35.690616,139.697054</v>
      </c>
      <c r="G719">
        <v>2005</v>
      </c>
      <c r="H719" t="s">
        <v>771</v>
      </c>
      <c r="I719" t="s">
        <v>772</v>
      </c>
    </row>
    <row r="720" spans="1:9" x14ac:dyDescent="0.55000000000000004">
      <c r="A720" t="s">
        <v>667</v>
      </c>
      <c r="B720" t="s">
        <v>668</v>
      </c>
      <c r="D720">
        <v>35.326667</v>
      </c>
      <c r="E720">
        <v>139.34838099999999</v>
      </c>
      <c r="F720" t="str">
        <f>テーブル1[[#This Row],[緯度]]&amp;"," &amp; テーブル1[[#This Row],[経度]]</f>
        <v>35.326667,139.348381</v>
      </c>
      <c r="H720" t="s">
        <v>771</v>
      </c>
      <c r="I720" t="s">
        <v>772</v>
      </c>
    </row>
    <row r="721" spans="1:9" x14ac:dyDescent="0.55000000000000004">
      <c r="A721" t="s">
        <v>667</v>
      </c>
      <c r="B721" t="s">
        <v>644</v>
      </c>
      <c r="D721">
        <v>35.255195000000001</v>
      </c>
      <c r="E721">
        <v>139.15622300000001</v>
      </c>
      <c r="F721" t="str">
        <f>テーブル1[[#This Row],[緯度]]&amp;"," &amp; テーブル1[[#This Row],[経度]]</f>
        <v>35.255195,139.156223</v>
      </c>
      <c r="H721" t="s">
        <v>771</v>
      </c>
      <c r="I721" t="s">
        <v>772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mihiro</dc:creator>
  <cp:lastModifiedBy>Fukushige</cp:lastModifiedBy>
  <dcterms:created xsi:type="dcterms:W3CDTF">2020-08-15T05:26:28Z</dcterms:created>
  <dcterms:modified xsi:type="dcterms:W3CDTF">2020-09-25T02:01:24Z</dcterms:modified>
</cp:coreProperties>
</file>