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take_ito/Documents/project/saitama2017/rae/result/t0/"/>
    </mc:Choice>
  </mc:AlternateContent>
  <xr:revisionPtr revIDLastSave="0" documentId="13_ncr:1_{6126FDD3-6299-6245-B7AF-16D37A23FD6E}" xr6:coauthVersionLast="36" xr6:coauthVersionMax="36" xr10:uidLastSave="{00000000-0000-0000-0000-000000000000}"/>
  <bookViews>
    <workbookView xWindow="0" yWindow="460" windowWidth="22360" windowHeight="14400" activeTab="1" xr2:uid="{00000000-000D-0000-FFFF-FFFF00000000}"/>
  </bookViews>
  <sheets>
    <sheet name="summary" sheetId="5" r:id="rId1"/>
    <sheet name="summary_short" sheetId="9" r:id="rId2"/>
    <sheet name="summary2" sheetId="7" r:id="rId3"/>
    <sheet name="summary_tidy" sheetId="1" r:id="rId4"/>
    <sheet name="summary_glance" sheetId="6" r:id="rId5"/>
    <sheet name="list" sheetId="4" r:id="rId6"/>
    <sheet name="Sheet2" sheetId="3" r:id="rId7"/>
  </sheets>
  <definedNames>
    <definedName name="_xlnm._FilterDatabase" localSheetId="3" hidden="1">summary_tidy!$B$1:$E$1</definedName>
  </definedNames>
  <calcPr calcId="181029"/>
</workbook>
</file>

<file path=xl/calcChain.xml><?xml version="1.0" encoding="utf-8"?>
<calcChain xmlns="http://schemas.openxmlformats.org/spreadsheetml/2006/main">
  <c r="D22" i="9" l="1"/>
  <c r="D21" i="9"/>
  <c r="D20" i="9"/>
  <c r="D19" i="9"/>
  <c r="D18" i="9"/>
  <c r="J9" i="9"/>
  <c r="J15" i="9" s="1"/>
  <c r="I9" i="9"/>
  <c r="I15" i="9" s="1"/>
  <c r="H9" i="9"/>
  <c r="H15" i="9" s="1"/>
  <c r="J6" i="9"/>
  <c r="I6" i="9"/>
  <c r="H6" i="9"/>
  <c r="J4" i="9"/>
  <c r="I4" i="9"/>
  <c r="H4" i="9"/>
  <c r="M15" i="7" l="1"/>
  <c r="L15" i="7"/>
  <c r="K15" i="7"/>
  <c r="M6" i="7"/>
  <c r="L6" i="7"/>
  <c r="K6" i="7"/>
  <c r="M4" i="7"/>
  <c r="L4" i="7"/>
  <c r="K4" i="7"/>
  <c r="C32" i="7"/>
  <c r="C25" i="7"/>
  <c r="C18" i="7"/>
  <c r="I15" i="7"/>
  <c r="J15" i="7"/>
  <c r="H15" i="7"/>
  <c r="J6" i="7"/>
  <c r="I6" i="7"/>
  <c r="H6" i="7"/>
  <c r="J4" i="7"/>
  <c r="I4" i="7"/>
  <c r="H4" i="7"/>
  <c r="AA7648" i="1" l="1"/>
  <c r="Z7648" i="1"/>
  <c r="Y7648" i="1"/>
  <c r="X7648" i="1"/>
  <c r="AA7647" i="1"/>
  <c r="Z7647" i="1"/>
  <c r="Y7647" i="1"/>
  <c r="X7647" i="1"/>
  <c r="AA7646" i="1"/>
  <c r="Z7646" i="1"/>
  <c r="Y7646" i="1"/>
  <c r="X7646" i="1"/>
  <c r="AA7645" i="1"/>
  <c r="Z7645" i="1"/>
  <c r="Y7645" i="1"/>
  <c r="X7645" i="1"/>
  <c r="AA7644" i="1"/>
  <c r="Z7644" i="1"/>
  <c r="Y7644" i="1"/>
  <c r="X7644" i="1"/>
  <c r="AA7643" i="1"/>
  <c r="Z7643" i="1"/>
  <c r="Y7643" i="1"/>
  <c r="X7643" i="1"/>
  <c r="AA7642" i="1"/>
  <c r="Z7642" i="1"/>
  <c r="Y7642" i="1"/>
  <c r="X7642" i="1"/>
  <c r="AA7641" i="1"/>
  <c r="Z7641" i="1"/>
  <c r="Y7641" i="1"/>
  <c r="X7641" i="1"/>
  <c r="AA7640" i="1"/>
  <c r="Z7640" i="1"/>
  <c r="Y7640" i="1"/>
  <c r="X7640" i="1"/>
  <c r="AA7639" i="1"/>
  <c r="Z7639" i="1"/>
  <c r="Y7639" i="1"/>
  <c r="X7639" i="1"/>
  <c r="AA7638" i="1"/>
  <c r="Z7638" i="1"/>
  <c r="Y7638" i="1"/>
  <c r="X7638" i="1"/>
  <c r="AA7637" i="1"/>
  <c r="Z7637" i="1"/>
  <c r="Y7637" i="1"/>
  <c r="X7637" i="1"/>
  <c r="AA7636" i="1"/>
  <c r="Z7636" i="1"/>
  <c r="Y7636" i="1"/>
  <c r="X7636" i="1"/>
  <c r="AA7635" i="1"/>
  <c r="Z7635" i="1"/>
  <c r="Y7635" i="1"/>
  <c r="X7635" i="1"/>
  <c r="AA7634" i="1"/>
  <c r="Z7634" i="1"/>
  <c r="Y7634" i="1"/>
  <c r="X7634" i="1"/>
  <c r="AA7633" i="1"/>
  <c r="Z7633" i="1"/>
  <c r="Y7633" i="1"/>
  <c r="X7633" i="1"/>
  <c r="AA7632" i="1"/>
  <c r="Z7632" i="1"/>
  <c r="Y7632" i="1"/>
  <c r="X7632" i="1"/>
  <c r="AA7631" i="1"/>
  <c r="Z7631" i="1"/>
  <c r="Y7631" i="1"/>
  <c r="X7631" i="1"/>
  <c r="AA7630" i="1"/>
  <c r="Z7630" i="1"/>
  <c r="Y7630" i="1"/>
  <c r="X7630" i="1"/>
  <c r="AA7629" i="1"/>
  <c r="Z7629" i="1"/>
  <c r="Y7629" i="1"/>
  <c r="X7629" i="1"/>
  <c r="AA7628" i="1"/>
  <c r="Z7628" i="1"/>
  <c r="Y7628" i="1"/>
  <c r="X7628" i="1"/>
  <c r="AA7627" i="1"/>
  <c r="Z7627" i="1"/>
  <c r="Y7627" i="1"/>
  <c r="X7627" i="1"/>
  <c r="AA7626" i="1"/>
  <c r="Z7626" i="1"/>
  <c r="Y7626" i="1"/>
  <c r="X7626" i="1"/>
  <c r="AA7625" i="1"/>
  <c r="Z7625" i="1"/>
  <c r="Y7625" i="1"/>
  <c r="X7625" i="1"/>
  <c r="AA7624" i="1"/>
  <c r="Z7624" i="1"/>
  <c r="Y7624" i="1"/>
  <c r="X7624" i="1"/>
  <c r="AA7623" i="1"/>
  <c r="Z7623" i="1"/>
  <c r="Y7623" i="1"/>
  <c r="X7623" i="1"/>
  <c r="AA7622" i="1"/>
  <c r="Z7622" i="1"/>
  <c r="Y7622" i="1"/>
  <c r="X7622" i="1"/>
  <c r="AA7621" i="1"/>
  <c r="Z7621" i="1"/>
  <c r="Y7621" i="1"/>
  <c r="X7621" i="1"/>
  <c r="AA7620" i="1"/>
  <c r="Z7620" i="1"/>
  <c r="Y7620" i="1"/>
  <c r="X7620" i="1"/>
  <c r="AA7619" i="1"/>
  <c r="Z7619" i="1"/>
  <c r="Y7619" i="1"/>
  <c r="X7619" i="1"/>
  <c r="AA7618" i="1"/>
  <c r="Z7618" i="1"/>
  <c r="Y7618" i="1"/>
  <c r="X7618" i="1"/>
  <c r="AA7617" i="1"/>
  <c r="Z7617" i="1"/>
  <c r="Y7617" i="1"/>
  <c r="X7617" i="1"/>
  <c r="AA7616" i="1"/>
  <c r="Z7616" i="1"/>
  <c r="Y7616" i="1"/>
  <c r="X7616" i="1"/>
  <c r="AA7615" i="1"/>
  <c r="Z7615" i="1"/>
  <c r="Y7615" i="1"/>
  <c r="X7615" i="1"/>
  <c r="AA7614" i="1"/>
  <c r="Z7614" i="1"/>
  <c r="Y7614" i="1"/>
  <c r="X7614" i="1"/>
  <c r="AA7613" i="1"/>
  <c r="Z7613" i="1"/>
  <c r="Y7613" i="1"/>
  <c r="X7613" i="1"/>
  <c r="AA7612" i="1"/>
  <c r="Z7612" i="1"/>
  <c r="Y7612" i="1"/>
  <c r="X7612" i="1"/>
  <c r="AA7611" i="1"/>
  <c r="Z7611" i="1"/>
  <c r="Y7611" i="1"/>
  <c r="X7611" i="1"/>
  <c r="AA7610" i="1"/>
  <c r="Z7610" i="1"/>
  <c r="Y7610" i="1"/>
  <c r="X7610" i="1"/>
  <c r="AA7609" i="1"/>
  <c r="Z7609" i="1"/>
  <c r="Y7609" i="1"/>
  <c r="X7609" i="1"/>
  <c r="AA7608" i="1"/>
  <c r="Z7608" i="1"/>
  <c r="Y7608" i="1"/>
  <c r="X7608" i="1"/>
  <c r="AA7607" i="1"/>
  <c r="Z7607" i="1"/>
  <c r="Y7607" i="1"/>
  <c r="X7607" i="1"/>
  <c r="AA7606" i="1"/>
  <c r="Z7606" i="1"/>
  <c r="Y7606" i="1"/>
  <c r="X7606" i="1"/>
  <c r="AA7605" i="1"/>
  <c r="Z7605" i="1"/>
  <c r="Y7605" i="1"/>
  <c r="X7605" i="1"/>
  <c r="AA7604" i="1"/>
  <c r="Z7604" i="1"/>
  <c r="Y7604" i="1"/>
  <c r="X7604" i="1"/>
  <c r="AA7603" i="1"/>
  <c r="Z7603" i="1"/>
  <c r="Y7603" i="1"/>
  <c r="X7603" i="1"/>
  <c r="AA7602" i="1"/>
  <c r="Z7602" i="1"/>
  <c r="Y7602" i="1"/>
  <c r="X7602" i="1"/>
  <c r="AA7601" i="1"/>
  <c r="Z7601" i="1"/>
  <c r="Y7601" i="1"/>
  <c r="X7601" i="1"/>
  <c r="AA7600" i="1"/>
  <c r="Z7600" i="1"/>
  <c r="Y7600" i="1"/>
  <c r="X7600" i="1"/>
  <c r="AA7599" i="1"/>
  <c r="Z7599" i="1"/>
  <c r="Y7599" i="1"/>
  <c r="X7599" i="1"/>
  <c r="AA7598" i="1"/>
  <c r="Z7598" i="1"/>
  <c r="Y7598" i="1"/>
  <c r="X7598" i="1"/>
  <c r="AA7597" i="1"/>
  <c r="Z7597" i="1"/>
  <c r="Y7597" i="1"/>
  <c r="X7597" i="1"/>
  <c r="AA7596" i="1"/>
  <c r="Z7596" i="1"/>
  <c r="Y7596" i="1"/>
  <c r="X7596" i="1"/>
  <c r="AA7595" i="1"/>
  <c r="Z7595" i="1"/>
  <c r="Y7595" i="1"/>
  <c r="X7595" i="1"/>
  <c r="AA7594" i="1"/>
  <c r="Z7594" i="1"/>
  <c r="Y7594" i="1"/>
  <c r="X7594" i="1"/>
  <c r="AA7593" i="1"/>
  <c r="Z7593" i="1"/>
  <c r="Y7593" i="1"/>
  <c r="X7593" i="1"/>
  <c r="AA7592" i="1"/>
  <c r="Z7592" i="1"/>
  <c r="Y7592" i="1"/>
  <c r="X7592" i="1"/>
  <c r="AA7591" i="1"/>
  <c r="Z7591" i="1"/>
  <c r="Y7591" i="1"/>
  <c r="X7591" i="1"/>
  <c r="AA7590" i="1"/>
  <c r="Z7590" i="1"/>
  <c r="Y7590" i="1"/>
  <c r="X7590" i="1"/>
  <c r="AA7589" i="1"/>
  <c r="Z7589" i="1"/>
  <c r="Y7589" i="1"/>
  <c r="X7589" i="1"/>
  <c r="AA7588" i="1"/>
  <c r="Z7588" i="1"/>
  <c r="Y7588" i="1"/>
  <c r="X7588" i="1"/>
  <c r="AA7587" i="1"/>
  <c r="Z7587" i="1"/>
  <c r="Y7587" i="1"/>
  <c r="X7587" i="1"/>
  <c r="AA7586" i="1"/>
  <c r="Z7586" i="1"/>
  <c r="Y7586" i="1"/>
  <c r="X7586" i="1"/>
  <c r="AA7585" i="1"/>
  <c r="Z7585" i="1"/>
  <c r="Y7585" i="1"/>
  <c r="X7585" i="1"/>
  <c r="AA7584" i="1"/>
  <c r="Z7584" i="1"/>
  <c r="Y7584" i="1"/>
  <c r="X7584" i="1"/>
  <c r="AA7583" i="1"/>
  <c r="Z7583" i="1"/>
  <c r="Y7583" i="1"/>
  <c r="X7583" i="1"/>
  <c r="AA7582" i="1"/>
  <c r="Z7582" i="1"/>
  <c r="Y7582" i="1"/>
  <c r="X7582" i="1"/>
  <c r="AA7581" i="1"/>
  <c r="Z7581" i="1"/>
  <c r="Y7581" i="1"/>
  <c r="X7581" i="1"/>
  <c r="AA7580" i="1"/>
  <c r="Z7580" i="1"/>
  <c r="Y7580" i="1"/>
  <c r="X7580" i="1"/>
  <c r="AA7579" i="1"/>
  <c r="Z7579" i="1"/>
  <c r="Y7579" i="1"/>
  <c r="X7579" i="1"/>
  <c r="AA7578" i="1"/>
  <c r="Z7578" i="1"/>
  <c r="Y7578" i="1"/>
  <c r="X7578" i="1"/>
  <c r="AA7577" i="1"/>
  <c r="Z7577" i="1"/>
  <c r="Y7577" i="1"/>
  <c r="X7577" i="1"/>
  <c r="AA7576" i="1"/>
  <c r="Z7576" i="1"/>
  <c r="Y7576" i="1"/>
  <c r="X7576" i="1"/>
  <c r="AA7575" i="1"/>
  <c r="Z7575" i="1"/>
  <c r="Y7575" i="1"/>
  <c r="X7575" i="1"/>
  <c r="AA7574" i="1"/>
  <c r="Z7574" i="1"/>
  <c r="Y7574" i="1"/>
  <c r="X7574" i="1"/>
  <c r="AA7573" i="1"/>
  <c r="Z7573" i="1"/>
  <c r="Y7573" i="1"/>
  <c r="X7573" i="1"/>
  <c r="AA7572" i="1"/>
  <c r="Z7572" i="1"/>
  <c r="Y7572" i="1"/>
  <c r="X7572" i="1"/>
  <c r="AA7571" i="1"/>
  <c r="Z7571" i="1"/>
  <c r="Y7571" i="1"/>
  <c r="X7571" i="1"/>
  <c r="AA7570" i="1"/>
  <c r="Z7570" i="1"/>
  <c r="Y7570" i="1"/>
  <c r="X7570" i="1"/>
  <c r="AA7569" i="1"/>
  <c r="Z7569" i="1"/>
  <c r="Y7569" i="1"/>
  <c r="X7569" i="1"/>
  <c r="AA7568" i="1"/>
  <c r="Z7568" i="1"/>
  <c r="Y7568" i="1"/>
  <c r="X7568" i="1"/>
  <c r="AA7567" i="1"/>
  <c r="Z7567" i="1"/>
  <c r="Y7567" i="1"/>
  <c r="X7567" i="1"/>
  <c r="AA7566" i="1"/>
  <c r="Z7566" i="1"/>
  <c r="Y7566" i="1"/>
  <c r="X7566" i="1"/>
  <c r="AA7565" i="1"/>
  <c r="Z7565" i="1"/>
  <c r="Y7565" i="1"/>
  <c r="X7565" i="1"/>
  <c r="AA7564" i="1"/>
  <c r="Z7564" i="1"/>
  <c r="Y7564" i="1"/>
  <c r="X7564" i="1"/>
  <c r="AA7563" i="1"/>
  <c r="Z7563" i="1"/>
  <c r="Y7563" i="1"/>
  <c r="X7563" i="1"/>
  <c r="AA7562" i="1"/>
  <c r="Z7562" i="1"/>
  <c r="Y7562" i="1"/>
  <c r="X7562" i="1"/>
  <c r="AA7561" i="1"/>
  <c r="Z7561" i="1"/>
  <c r="Y7561" i="1"/>
  <c r="X7561" i="1"/>
  <c r="AA7560" i="1"/>
  <c r="Z7560" i="1"/>
  <c r="Y7560" i="1"/>
  <c r="X7560" i="1"/>
  <c r="AA7559" i="1"/>
  <c r="Z7559" i="1"/>
  <c r="Y7559" i="1"/>
  <c r="X7559" i="1"/>
  <c r="AA7558" i="1"/>
  <c r="Z7558" i="1"/>
  <c r="Y7558" i="1"/>
  <c r="X7558" i="1"/>
  <c r="AA7557" i="1"/>
  <c r="Z7557" i="1"/>
  <c r="Y7557" i="1"/>
  <c r="X7557" i="1"/>
  <c r="AA7556" i="1"/>
  <c r="Z7556" i="1"/>
  <c r="Y7556" i="1"/>
  <c r="X7556" i="1"/>
  <c r="AA7555" i="1"/>
  <c r="Z7555" i="1"/>
  <c r="Y7555" i="1"/>
  <c r="X7555" i="1"/>
  <c r="AA7554" i="1"/>
  <c r="Z7554" i="1"/>
  <c r="Y7554" i="1"/>
  <c r="X7554" i="1"/>
  <c r="AA7553" i="1"/>
  <c r="Z7553" i="1"/>
  <c r="Y7553" i="1"/>
  <c r="X7553" i="1"/>
  <c r="AA7552" i="1"/>
  <c r="Z7552" i="1"/>
  <c r="Y7552" i="1"/>
  <c r="X7552" i="1"/>
  <c r="AA7551" i="1"/>
  <c r="Z7551" i="1"/>
  <c r="Y7551" i="1"/>
  <c r="X7551" i="1"/>
  <c r="AA7550" i="1"/>
  <c r="Z7550" i="1"/>
  <c r="Y7550" i="1"/>
  <c r="X7550" i="1"/>
  <c r="AA7549" i="1"/>
  <c r="Z7549" i="1"/>
  <c r="Y7549" i="1"/>
  <c r="X7549" i="1"/>
  <c r="AA7548" i="1"/>
  <c r="Z7548" i="1"/>
  <c r="Y7548" i="1"/>
  <c r="X7548" i="1"/>
  <c r="AA7547" i="1"/>
  <c r="Z7547" i="1"/>
  <c r="Y7547" i="1"/>
  <c r="X7547" i="1"/>
  <c r="AA7546" i="1"/>
  <c r="Z7546" i="1"/>
  <c r="Y7546" i="1"/>
  <c r="X7546" i="1"/>
  <c r="AA7545" i="1"/>
  <c r="Z7545" i="1"/>
  <c r="Y7545" i="1"/>
  <c r="X7545" i="1"/>
  <c r="AA7544" i="1"/>
  <c r="Z7544" i="1"/>
  <c r="Y7544" i="1"/>
  <c r="X7544" i="1"/>
  <c r="AA7543" i="1"/>
  <c r="Z7543" i="1"/>
  <c r="Y7543" i="1"/>
  <c r="X7543" i="1"/>
  <c r="AA7542" i="1"/>
  <c r="Z7542" i="1"/>
  <c r="Y7542" i="1"/>
  <c r="X7542" i="1"/>
  <c r="AA7541" i="1"/>
  <c r="Z7541" i="1"/>
  <c r="Y7541" i="1"/>
  <c r="X7541" i="1"/>
  <c r="AA7540" i="1"/>
  <c r="Z7540" i="1"/>
  <c r="Y7540" i="1"/>
  <c r="X7540" i="1"/>
  <c r="AA7539" i="1"/>
  <c r="Z7539" i="1"/>
  <c r="Y7539" i="1"/>
  <c r="X7539" i="1"/>
  <c r="AA7538" i="1"/>
  <c r="Z7538" i="1"/>
  <c r="Y7538" i="1"/>
  <c r="X7538" i="1"/>
  <c r="AA7537" i="1"/>
  <c r="Z7537" i="1"/>
  <c r="Y7537" i="1"/>
  <c r="X7537" i="1"/>
  <c r="AA7536" i="1"/>
  <c r="Z7536" i="1"/>
  <c r="Y7536" i="1"/>
  <c r="X7536" i="1"/>
  <c r="AA7535" i="1"/>
  <c r="Z7535" i="1"/>
  <c r="Y7535" i="1"/>
  <c r="X7535" i="1"/>
  <c r="AA7534" i="1"/>
  <c r="Z7534" i="1"/>
  <c r="Y7534" i="1"/>
  <c r="X7534" i="1"/>
  <c r="AA7533" i="1"/>
  <c r="Z7533" i="1"/>
  <c r="Y7533" i="1"/>
  <c r="X7533" i="1"/>
  <c r="AA7532" i="1"/>
  <c r="Z7532" i="1"/>
  <c r="Y7532" i="1"/>
  <c r="X7532" i="1"/>
  <c r="AA7531" i="1"/>
  <c r="Z7531" i="1"/>
  <c r="Y7531" i="1"/>
  <c r="X7531" i="1"/>
  <c r="AA7530" i="1"/>
  <c r="Z7530" i="1"/>
  <c r="Y7530" i="1"/>
  <c r="X7530" i="1"/>
  <c r="AA7529" i="1"/>
  <c r="Z7529" i="1"/>
  <c r="Y7529" i="1"/>
  <c r="X7529" i="1"/>
  <c r="AA7528" i="1"/>
  <c r="Z7528" i="1"/>
  <c r="Y7528" i="1"/>
  <c r="X7528" i="1"/>
  <c r="AA7527" i="1"/>
  <c r="Z7527" i="1"/>
  <c r="Y7527" i="1"/>
  <c r="X7527" i="1"/>
  <c r="AA7526" i="1"/>
  <c r="Z7526" i="1"/>
  <c r="Y7526" i="1"/>
  <c r="X7526" i="1"/>
  <c r="AA7525" i="1"/>
  <c r="Z7525" i="1"/>
  <c r="Y7525" i="1"/>
  <c r="X7525" i="1"/>
  <c r="AA7524" i="1"/>
  <c r="Z7524" i="1"/>
  <c r="Y7524" i="1"/>
  <c r="X7524" i="1"/>
  <c r="AA7523" i="1"/>
  <c r="Z7523" i="1"/>
  <c r="Y7523" i="1"/>
  <c r="X7523" i="1"/>
  <c r="AA7522" i="1"/>
  <c r="Z7522" i="1"/>
  <c r="Y7522" i="1"/>
  <c r="X7522" i="1"/>
  <c r="AA7521" i="1"/>
  <c r="Z7521" i="1"/>
  <c r="Y7521" i="1"/>
  <c r="X7521" i="1"/>
  <c r="AA7520" i="1"/>
  <c r="Z7520" i="1"/>
  <c r="Y7520" i="1"/>
  <c r="X7520" i="1"/>
  <c r="AA7519" i="1"/>
  <c r="Z7519" i="1"/>
  <c r="Y7519" i="1"/>
  <c r="X7519" i="1"/>
  <c r="AA7518" i="1"/>
  <c r="Z7518" i="1"/>
  <c r="Y7518" i="1"/>
  <c r="X7518" i="1"/>
  <c r="AA7517" i="1"/>
  <c r="Z7517" i="1"/>
  <c r="Y7517" i="1"/>
  <c r="X7517" i="1"/>
  <c r="AA7516" i="1"/>
  <c r="Z7516" i="1"/>
  <c r="Y7516" i="1"/>
  <c r="X7516" i="1"/>
  <c r="AA7515" i="1"/>
  <c r="Z7515" i="1"/>
  <c r="Y7515" i="1"/>
  <c r="X7515" i="1"/>
  <c r="AA7514" i="1"/>
  <c r="Z7514" i="1"/>
  <c r="Y7514" i="1"/>
  <c r="X7514" i="1"/>
  <c r="AA7513" i="1"/>
  <c r="Z7513" i="1"/>
  <c r="Y7513" i="1"/>
  <c r="X7513" i="1"/>
  <c r="AA7512" i="1"/>
  <c r="Z7512" i="1"/>
  <c r="Y7512" i="1"/>
  <c r="X7512" i="1"/>
  <c r="AA7511" i="1"/>
  <c r="Z7511" i="1"/>
  <c r="Y7511" i="1"/>
  <c r="X7511" i="1"/>
  <c r="AA7510" i="1"/>
  <c r="Z7510" i="1"/>
  <c r="Y7510" i="1"/>
  <c r="X7510" i="1"/>
  <c r="AA7509" i="1"/>
  <c r="Z7509" i="1"/>
  <c r="Y7509" i="1"/>
  <c r="X7509" i="1"/>
  <c r="AA7508" i="1"/>
  <c r="Z7508" i="1"/>
  <c r="Y7508" i="1"/>
  <c r="X7508" i="1"/>
  <c r="AA7507" i="1"/>
  <c r="Z7507" i="1"/>
  <c r="Y7507" i="1"/>
  <c r="X7507" i="1"/>
  <c r="AA7506" i="1"/>
  <c r="Z7506" i="1"/>
  <c r="Y7506" i="1"/>
  <c r="X7506" i="1"/>
  <c r="AA7505" i="1"/>
  <c r="Z7505" i="1"/>
  <c r="Y7505" i="1"/>
  <c r="X7505" i="1"/>
  <c r="AA7504" i="1"/>
  <c r="Z7504" i="1"/>
  <c r="Y7504" i="1"/>
  <c r="X7504" i="1"/>
  <c r="AA7503" i="1"/>
  <c r="Z7503" i="1"/>
  <c r="Y7503" i="1"/>
  <c r="X7503" i="1"/>
  <c r="AA7502" i="1"/>
  <c r="Z7502" i="1"/>
  <c r="Y7502" i="1"/>
  <c r="X7502" i="1"/>
  <c r="AA7501" i="1"/>
  <c r="Z7501" i="1"/>
  <c r="Y7501" i="1"/>
  <c r="X7501" i="1"/>
  <c r="AA7500" i="1"/>
  <c r="Z7500" i="1"/>
  <c r="Y7500" i="1"/>
  <c r="X7500" i="1"/>
  <c r="AA7499" i="1"/>
  <c r="Z7499" i="1"/>
  <c r="Y7499" i="1"/>
  <c r="X7499" i="1"/>
  <c r="AA7498" i="1"/>
  <c r="Z7498" i="1"/>
  <c r="Y7498" i="1"/>
  <c r="X7498" i="1"/>
  <c r="AA7497" i="1"/>
  <c r="Z7497" i="1"/>
  <c r="Y7497" i="1"/>
  <c r="X7497" i="1"/>
  <c r="AA7496" i="1"/>
  <c r="Z7496" i="1"/>
  <c r="Y7496" i="1"/>
  <c r="X7496" i="1"/>
  <c r="AA7495" i="1"/>
  <c r="Z7495" i="1"/>
  <c r="Y7495" i="1"/>
  <c r="X7495" i="1"/>
  <c r="AA7494" i="1"/>
  <c r="Z7494" i="1"/>
  <c r="Y7494" i="1"/>
  <c r="X7494" i="1"/>
  <c r="AA7493" i="1"/>
  <c r="Z7493" i="1"/>
  <c r="Y7493" i="1"/>
  <c r="X7493" i="1"/>
  <c r="AA7492" i="1"/>
  <c r="Z7492" i="1"/>
  <c r="Y7492" i="1"/>
  <c r="X7492" i="1"/>
  <c r="AA7491" i="1"/>
  <c r="Z7491" i="1"/>
  <c r="Y7491" i="1"/>
  <c r="X7491" i="1"/>
  <c r="AA7490" i="1"/>
  <c r="Z7490" i="1"/>
  <c r="Y7490" i="1"/>
  <c r="X7490" i="1"/>
  <c r="AA7489" i="1"/>
  <c r="Z7489" i="1"/>
  <c r="Y7489" i="1"/>
  <c r="X7489" i="1"/>
  <c r="AA7488" i="1"/>
  <c r="Z7488" i="1"/>
  <c r="Y7488" i="1"/>
  <c r="X7488" i="1"/>
  <c r="AA7487" i="1"/>
  <c r="Z7487" i="1"/>
  <c r="Y7487" i="1"/>
  <c r="X7487" i="1"/>
  <c r="AA7486" i="1"/>
  <c r="Z7486" i="1"/>
  <c r="Y7486" i="1"/>
  <c r="X7486" i="1"/>
  <c r="AA7485" i="1"/>
  <c r="Z7485" i="1"/>
  <c r="Y7485" i="1"/>
  <c r="X7485" i="1"/>
  <c r="AA7484" i="1"/>
  <c r="Z7484" i="1"/>
  <c r="Y7484" i="1"/>
  <c r="X7484" i="1"/>
  <c r="AA7483" i="1"/>
  <c r="Z7483" i="1"/>
  <c r="Y7483" i="1"/>
  <c r="X7483" i="1"/>
  <c r="AA7482" i="1"/>
  <c r="Z7482" i="1"/>
  <c r="Y7482" i="1"/>
  <c r="X7482" i="1"/>
  <c r="AA7481" i="1"/>
  <c r="Z7481" i="1"/>
  <c r="Y7481" i="1"/>
  <c r="X7481" i="1"/>
  <c r="AA7480" i="1"/>
  <c r="Z7480" i="1"/>
  <c r="Y7480" i="1"/>
  <c r="X7480" i="1"/>
  <c r="AA7479" i="1"/>
  <c r="Z7479" i="1"/>
  <c r="Y7479" i="1"/>
  <c r="X7479" i="1"/>
  <c r="AA7478" i="1"/>
  <c r="Z7478" i="1"/>
  <c r="Y7478" i="1"/>
  <c r="X7478" i="1"/>
  <c r="AA7477" i="1"/>
  <c r="Z7477" i="1"/>
  <c r="Y7477" i="1"/>
  <c r="X7477" i="1"/>
  <c r="AA7476" i="1"/>
  <c r="Z7476" i="1"/>
  <c r="Y7476" i="1"/>
  <c r="X7476" i="1"/>
  <c r="AA7475" i="1"/>
  <c r="Z7475" i="1"/>
  <c r="Y7475" i="1"/>
  <c r="X7475" i="1"/>
  <c r="AA7474" i="1"/>
  <c r="Z7474" i="1"/>
  <c r="Y7474" i="1"/>
  <c r="X7474" i="1"/>
  <c r="AA7473" i="1"/>
  <c r="Z7473" i="1"/>
  <c r="Y7473" i="1"/>
  <c r="X7473" i="1"/>
  <c r="AA7472" i="1"/>
  <c r="Z7472" i="1"/>
  <c r="Y7472" i="1"/>
  <c r="X7472" i="1"/>
  <c r="AA7471" i="1"/>
  <c r="Z7471" i="1"/>
  <c r="Y7471" i="1"/>
  <c r="X7471" i="1"/>
  <c r="AA7470" i="1"/>
  <c r="Z7470" i="1"/>
  <c r="Y7470" i="1"/>
  <c r="X7470" i="1"/>
  <c r="AA7469" i="1"/>
  <c r="Z7469" i="1"/>
  <c r="Y7469" i="1"/>
  <c r="X7469" i="1"/>
  <c r="AA7468" i="1"/>
  <c r="Z7468" i="1"/>
  <c r="Y7468" i="1"/>
  <c r="X7468" i="1"/>
  <c r="AA7467" i="1"/>
  <c r="Z7467" i="1"/>
  <c r="Y7467" i="1"/>
  <c r="X7467" i="1"/>
  <c r="AA7466" i="1"/>
  <c r="Z7466" i="1"/>
  <c r="Y7466" i="1"/>
  <c r="X7466" i="1"/>
  <c r="AA7465" i="1"/>
  <c r="Z7465" i="1"/>
  <c r="Y7465" i="1"/>
  <c r="X7465" i="1"/>
  <c r="AA7464" i="1"/>
  <c r="Z7464" i="1"/>
  <c r="Y7464" i="1"/>
  <c r="X7464" i="1"/>
  <c r="AA7463" i="1"/>
  <c r="Z7463" i="1"/>
  <c r="Y7463" i="1"/>
  <c r="X7463" i="1"/>
  <c r="AA7462" i="1"/>
  <c r="Z7462" i="1"/>
  <c r="Y7462" i="1"/>
  <c r="X7462" i="1"/>
  <c r="AA7461" i="1"/>
  <c r="Z7461" i="1"/>
  <c r="Y7461" i="1"/>
  <c r="X7461" i="1"/>
  <c r="AA7460" i="1"/>
  <c r="Z7460" i="1"/>
  <c r="Y7460" i="1"/>
  <c r="X7460" i="1"/>
  <c r="AA7459" i="1"/>
  <c r="Z7459" i="1"/>
  <c r="Y7459" i="1"/>
  <c r="X7459" i="1"/>
  <c r="AA7458" i="1"/>
  <c r="Z7458" i="1"/>
  <c r="Y7458" i="1"/>
  <c r="X7458" i="1"/>
  <c r="AA7457" i="1"/>
  <c r="Z7457" i="1"/>
  <c r="Y7457" i="1"/>
  <c r="X7457" i="1"/>
  <c r="AA7456" i="1"/>
  <c r="Z7456" i="1"/>
  <c r="Y7456" i="1"/>
  <c r="X7456" i="1"/>
  <c r="AA7455" i="1"/>
  <c r="Z7455" i="1"/>
  <c r="Y7455" i="1"/>
  <c r="X7455" i="1"/>
  <c r="AA7454" i="1"/>
  <c r="Z7454" i="1"/>
  <c r="Y7454" i="1"/>
  <c r="X7454" i="1"/>
  <c r="AA7453" i="1"/>
  <c r="Z7453" i="1"/>
  <c r="Y7453" i="1"/>
  <c r="X7453" i="1"/>
  <c r="AA7452" i="1"/>
  <c r="Z7452" i="1"/>
  <c r="Y7452" i="1"/>
  <c r="X7452" i="1"/>
  <c r="AA7451" i="1"/>
  <c r="Z7451" i="1"/>
  <c r="Y7451" i="1"/>
  <c r="X7451" i="1"/>
  <c r="AA7450" i="1"/>
  <c r="Z7450" i="1"/>
  <c r="Y7450" i="1"/>
  <c r="X7450" i="1"/>
  <c r="AA7449" i="1"/>
  <c r="Z7449" i="1"/>
  <c r="Y7449" i="1"/>
  <c r="X7449" i="1"/>
  <c r="AA7448" i="1"/>
  <c r="Z7448" i="1"/>
  <c r="Y7448" i="1"/>
  <c r="X7448" i="1"/>
  <c r="AA7447" i="1"/>
  <c r="Z7447" i="1"/>
  <c r="Y7447" i="1"/>
  <c r="X7447" i="1"/>
  <c r="AA7446" i="1"/>
  <c r="Z7446" i="1"/>
  <c r="Y7446" i="1"/>
  <c r="X7446" i="1"/>
  <c r="AA7445" i="1"/>
  <c r="Z7445" i="1"/>
  <c r="Y7445" i="1"/>
  <c r="X7445" i="1"/>
  <c r="AA7444" i="1"/>
  <c r="Z7444" i="1"/>
  <c r="Y7444" i="1"/>
  <c r="X7444" i="1"/>
  <c r="AA7443" i="1"/>
  <c r="Z7443" i="1"/>
  <c r="Y7443" i="1"/>
  <c r="X7443" i="1"/>
  <c r="AA7442" i="1"/>
  <c r="Z7442" i="1"/>
  <c r="Y7442" i="1"/>
  <c r="X7442" i="1"/>
  <c r="AA7441" i="1"/>
  <c r="Z7441" i="1"/>
  <c r="Y7441" i="1"/>
  <c r="X7441" i="1"/>
  <c r="AA7440" i="1"/>
  <c r="Z7440" i="1"/>
  <c r="Y7440" i="1"/>
  <c r="X7440" i="1"/>
  <c r="AA7439" i="1"/>
  <c r="Z7439" i="1"/>
  <c r="Y7439" i="1"/>
  <c r="X7439" i="1"/>
  <c r="AA7438" i="1"/>
  <c r="Z7438" i="1"/>
  <c r="Y7438" i="1"/>
  <c r="X7438" i="1"/>
  <c r="AA7437" i="1"/>
  <c r="Z7437" i="1"/>
  <c r="Y7437" i="1"/>
  <c r="X7437" i="1"/>
  <c r="AA7436" i="1"/>
  <c r="Z7436" i="1"/>
  <c r="Y7436" i="1"/>
  <c r="X7436" i="1"/>
  <c r="AA7435" i="1"/>
  <c r="Z7435" i="1"/>
  <c r="Y7435" i="1"/>
  <c r="X7435" i="1"/>
  <c r="AA7434" i="1"/>
  <c r="Z7434" i="1"/>
  <c r="Y7434" i="1"/>
  <c r="X7434" i="1"/>
  <c r="AA7433" i="1"/>
  <c r="Z7433" i="1"/>
  <c r="Y7433" i="1"/>
  <c r="X7433" i="1"/>
  <c r="AA7432" i="1"/>
  <c r="Z7432" i="1"/>
  <c r="Y7432" i="1"/>
  <c r="X7432" i="1"/>
  <c r="AA7431" i="1"/>
  <c r="Z7431" i="1"/>
  <c r="Y7431" i="1"/>
  <c r="X7431" i="1"/>
  <c r="AA7430" i="1"/>
  <c r="Z7430" i="1"/>
  <c r="Y7430" i="1"/>
  <c r="X7430" i="1"/>
  <c r="AA7429" i="1"/>
  <c r="Z7429" i="1"/>
  <c r="Y7429" i="1"/>
  <c r="X7429" i="1"/>
  <c r="AA7428" i="1"/>
  <c r="Z7428" i="1"/>
  <c r="Y7428" i="1"/>
  <c r="X7428" i="1"/>
  <c r="AA7427" i="1"/>
  <c r="Z7427" i="1"/>
  <c r="Y7427" i="1"/>
  <c r="X7427" i="1"/>
  <c r="AA7426" i="1"/>
  <c r="Z7426" i="1"/>
  <c r="Y7426" i="1"/>
  <c r="X7426" i="1"/>
  <c r="AA7425" i="1"/>
  <c r="Z7425" i="1"/>
  <c r="Y7425" i="1"/>
  <c r="X7425" i="1"/>
  <c r="AA7424" i="1"/>
  <c r="Z7424" i="1"/>
  <c r="Y7424" i="1"/>
  <c r="X7424" i="1"/>
  <c r="AA7423" i="1"/>
  <c r="Z7423" i="1"/>
  <c r="Y7423" i="1"/>
  <c r="X7423" i="1"/>
  <c r="AA7422" i="1"/>
  <c r="Z7422" i="1"/>
  <c r="Y7422" i="1"/>
  <c r="X7422" i="1"/>
  <c r="AA7421" i="1"/>
  <c r="Z7421" i="1"/>
  <c r="Y7421" i="1"/>
  <c r="X7421" i="1"/>
  <c r="AA7420" i="1"/>
  <c r="Z7420" i="1"/>
  <c r="Y7420" i="1"/>
  <c r="X7420" i="1"/>
  <c r="AA7419" i="1"/>
  <c r="Z7419" i="1"/>
  <c r="Y7419" i="1"/>
  <c r="X7419" i="1"/>
  <c r="AA7418" i="1"/>
  <c r="Z7418" i="1"/>
  <c r="Y7418" i="1"/>
  <c r="X7418" i="1"/>
  <c r="AA7417" i="1"/>
  <c r="Z7417" i="1"/>
  <c r="Y7417" i="1"/>
  <c r="X7417" i="1"/>
  <c r="AA7416" i="1"/>
  <c r="Z7416" i="1"/>
  <c r="Y7416" i="1"/>
  <c r="X7416" i="1"/>
  <c r="AA7415" i="1"/>
  <c r="Z7415" i="1"/>
  <c r="Y7415" i="1"/>
  <c r="X7415" i="1"/>
  <c r="AA7414" i="1"/>
  <c r="Z7414" i="1"/>
  <c r="Y7414" i="1"/>
  <c r="X7414" i="1"/>
  <c r="AA7413" i="1"/>
  <c r="Z7413" i="1"/>
  <c r="Y7413" i="1"/>
  <c r="X7413" i="1"/>
  <c r="AA7412" i="1"/>
  <c r="Z7412" i="1"/>
  <c r="Y7412" i="1"/>
  <c r="X7412" i="1"/>
  <c r="AA7411" i="1"/>
  <c r="Z7411" i="1"/>
  <c r="Y7411" i="1"/>
  <c r="X7411" i="1"/>
  <c r="AA7410" i="1"/>
  <c r="Z7410" i="1"/>
  <c r="Y7410" i="1"/>
  <c r="X7410" i="1"/>
  <c r="AA7409" i="1"/>
  <c r="Z7409" i="1"/>
  <c r="Y7409" i="1"/>
  <c r="X7409" i="1"/>
  <c r="AA7408" i="1"/>
  <c r="Z7408" i="1"/>
  <c r="Y7408" i="1"/>
  <c r="X7408" i="1"/>
  <c r="AA7407" i="1"/>
  <c r="Z7407" i="1"/>
  <c r="Y7407" i="1"/>
  <c r="X7407" i="1"/>
  <c r="AA7406" i="1"/>
  <c r="Z7406" i="1"/>
  <c r="Y7406" i="1"/>
  <c r="X7406" i="1"/>
  <c r="AA7405" i="1"/>
  <c r="Z7405" i="1"/>
  <c r="Y7405" i="1"/>
  <c r="X7405" i="1"/>
  <c r="AA7404" i="1"/>
  <c r="Z7404" i="1"/>
  <c r="Y7404" i="1"/>
  <c r="X7404" i="1"/>
  <c r="AA7403" i="1"/>
  <c r="Z7403" i="1"/>
  <c r="Y7403" i="1"/>
  <c r="X7403" i="1"/>
  <c r="AA7402" i="1"/>
  <c r="Z7402" i="1"/>
  <c r="Y7402" i="1"/>
  <c r="X7402" i="1"/>
  <c r="AA7401" i="1"/>
  <c r="Z7401" i="1"/>
  <c r="Y7401" i="1"/>
  <c r="X7401" i="1"/>
  <c r="AA7400" i="1"/>
  <c r="Z7400" i="1"/>
  <c r="Y7400" i="1"/>
  <c r="X7400" i="1"/>
  <c r="AA7399" i="1"/>
  <c r="Z7399" i="1"/>
  <c r="Y7399" i="1"/>
  <c r="X7399" i="1"/>
  <c r="AA7398" i="1"/>
  <c r="Z7398" i="1"/>
  <c r="Y7398" i="1"/>
  <c r="X7398" i="1"/>
  <c r="AA7397" i="1"/>
  <c r="Z7397" i="1"/>
  <c r="Y7397" i="1"/>
  <c r="X7397" i="1"/>
  <c r="AA7396" i="1"/>
  <c r="Z7396" i="1"/>
  <c r="Y7396" i="1"/>
  <c r="X7396" i="1"/>
  <c r="AA7395" i="1"/>
  <c r="Z7395" i="1"/>
  <c r="Y7395" i="1"/>
  <c r="X7395" i="1"/>
  <c r="AA7394" i="1"/>
  <c r="Z7394" i="1"/>
  <c r="Y7394" i="1"/>
  <c r="X7394" i="1"/>
  <c r="AA7393" i="1"/>
  <c r="Z7393" i="1"/>
  <c r="Y7393" i="1"/>
  <c r="X7393" i="1"/>
  <c r="AA7392" i="1"/>
  <c r="Z7392" i="1"/>
  <c r="Y7392" i="1"/>
  <c r="X7392" i="1"/>
  <c r="AA7391" i="1"/>
  <c r="Z7391" i="1"/>
  <c r="Y7391" i="1"/>
  <c r="X7391" i="1"/>
  <c r="AA7390" i="1"/>
  <c r="Z7390" i="1"/>
  <c r="Y7390" i="1"/>
  <c r="X7390" i="1"/>
  <c r="AA7389" i="1"/>
  <c r="Z7389" i="1"/>
  <c r="Y7389" i="1"/>
  <c r="X7389" i="1"/>
  <c r="AA7388" i="1"/>
  <c r="Z7388" i="1"/>
  <c r="Y7388" i="1"/>
  <c r="X7388" i="1"/>
  <c r="AA7387" i="1"/>
  <c r="Z7387" i="1"/>
  <c r="Y7387" i="1"/>
  <c r="X7387" i="1"/>
  <c r="AA7386" i="1"/>
  <c r="Z7386" i="1"/>
  <c r="Y7386" i="1"/>
  <c r="X7386" i="1"/>
  <c r="AA7385" i="1"/>
  <c r="Z7385" i="1"/>
  <c r="Y7385" i="1"/>
  <c r="X7385" i="1"/>
  <c r="AA7384" i="1"/>
  <c r="Z7384" i="1"/>
  <c r="Y7384" i="1"/>
  <c r="X7384" i="1"/>
  <c r="AA7383" i="1"/>
  <c r="Z7383" i="1"/>
  <c r="Y7383" i="1"/>
  <c r="X7383" i="1"/>
  <c r="AA7382" i="1"/>
  <c r="Z7382" i="1"/>
  <c r="Y7382" i="1"/>
  <c r="X7382" i="1"/>
  <c r="AA7381" i="1"/>
  <c r="Z7381" i="1"/>
  <c r="Y7381" i="1"/>
  <c r="X7381" i="1"/>
  <c r="AA7380" i="1"/>
  <c r="Z7380" i="1"/>
  <c r="Y7380" i="1"/>
  <c r="X7380" i="1"/>
  <c r="AA7379" i="1"/>
  <c r="Z7379" i="1"/>
  <c r="Y7379" i="1"/>
  <c r="X7379" i="1"/>
  <c r="AA7378" i="1"/>
  <c r="Z7378" i="1"/>
  <c r="Y7378" i="1"/>
  <c r="X7378" i="1"/>
  <c r="AA7377" i="1"/>
  <c r="Z7377" i="1"/>
  <c r="Y7377" i="1"/>
  <c r="X7377" i="1"/>
  <c r="AA7376" i="1"/>
  <c r="Z7376" i="1"/>
  <c r="Y7376" i="1"/>
  <c r="X7376" i="1"/>
  <c r="AA7375" i="1"/>
  <c r="Z7375" i="1"/>
  <c r="Y7375" i="1"/>
  <c r="X7375" i="1"/>
  <c r="AA7374" i="1"/>
  <c r="Z7374" i="1"/>
  <c r="Y7374" i="1"/>
  <c r="X7374" i="1"/>
  <c r="AA7373" i="1"/>
  <c r="Z7373" i="1"/>
  <c r="Y7373" i="1"/>
  <c r="X7373" i="1"/>
  <c r="AA7372" i="1"/>
  <c r="Z7372" i="1"/>
  <c r="Y7372" i="1"/>
  <c r="X7372" i="1"/>
  <c r="AA7371" i="1"/>
  <c r="Z7371" i="1"/>
  <c r="Y7371" i="1"/>
  <c r="X7371" i="1"/>
  <c r="AA7370" i="1"/>
  <c r="Z7370" i="1"/>
  <c r="Y7370" i="1"/>
  <c r="X7370" i="1"/>
  <c r="AA7369" i="1"/>
  <c r="Z7369" i="1"/>
  <c r="Y7369" i="1"/>
  <c r="X7369" i="1"/>
  <c r="AA7368" i="1"/>
  <c r="Z7368" i="1"/>
  <c r="Y7368" i="1"/>
  <c r="X7368" i="1"/>
  <c r="AA7367" i="1"/>
  <c r="Z7367" i="1"/>
  <c r="Y7367" i="1"/>
  <c r="X7367" i="1"/>
  <c r="AA7366" i="1"/>
  <c r="Z7366" i="1"/>
  <c r="Y7366" i="1"/>
  <c r="X7366" i="1"/>
  <c r="AA7365" i="1"/>
  <c r="Z7365" i="1"/>
  <c r="Y7365" i="1"/>
  <c r="X7365" i="1"/>
  <c r="AA7364" i="1"/>
  <c r="Z7364" i="1"/>
  <c r="Y7364" i="1"/>
  <c r="X7364" i="1"/>
  <c r="AA7363" i="1"/>
  <c r="Z7363" i="1"/>
  <c r="Y7363" i="1"/>
  <c r="X7363" i="1"/>
  <c r="AA7362" i="1"/>
  <c r="Z7362" i="1"/>
  <c r="Y7362" i="1"/>
  <c r="X7362" i="1"/>
  <c r="AA7361" i="1"/>
  <c r="Z7361" i="1"/>
  <c r="Y7361" i="1"/>
  <c r="X7361" i="1"/>
  <c r="AA7360" i="1"/>
  <c r="Z7360" i="1"/>
  <c r="Y7360" i="1"/>
  <c r="X7360" i="1"/>
  <c r="AA7359" i="1"/>
  <c r="Z7359" i="1"/>
  <c r="Y7359" i="1"/>
  <c r="X7359" i="1"/>
  <c r="AA7358" i="1"/>
  <c r="Z7358" i="1"/>
  <c r="Y7358" i="1"/>
  <c r="X7358" i="1"/>
  <c r="AA7357" i="1"/>
  <c r="Z7357" i="1"/>
  <c r="Y7357" i="1"/>
  <c r="X7357" i="1"/>
  <c r="AA7356" i="1"/>
  <c r="Z7356" i="1"/>
  <c r="Y7356" i="1"/>
  <c r="X7356" i="1"/>
  <c r="AA7355" i="1"/>
  <c r="Z7355" i="1"/>
  <c r="Y7355" i="1"/>
  <c r="X7355" i="1"/>
  <c r="AA7354" i="1"/>
  <c r="Z7354" i="1"/>
  <c r="Y7354" i="1"/>
  <c r="X7354" i="1"/>
  <c r="AA7353" i="1"/>
  <c r="Z7353" i="1"/>
  <c r="Y7353" i="1"/>
  <c r="X7353" i="1"/>
  <c r="AA7352" i="1"/>
  <c r="Z7352" i="1"/>
  <c r="Y7352" i="1"/>
  <c r="X7352" i="1"/>
  <c r="AA7351" i="1"/>
  <c r="Z7351" i="1"/>
  <c r="Y7351" i="1"/>
  <c r="X7351" i="1"/>
  <c r="AA7350" i="1"/>
  <c r="Z7350" i="1"/>
  <c r="Y7350" i="1"/>
  <c r="X7350" i="1"/>
  <c r="AA7349" i="1"/>
  <c r="Z7349" i="1"/>
  <c r="Y7349" i="1"/>
  <c r="X7349" i="1"/>
  <c r="AA7348" i="1"/>
  <c r="Z7348" i="1"/>
  <c r="Y7348" i="1"/>
  <c r="X7348" i="1"/>
  <c r="AA7347" i="1"/>
  <c r="Z7347" i="1"/>
  <c r="Y7347" i="1"/>
  <c r="X7347" i="1"/>
  <c r="AA7346" i="1"/>
  <c r="Z7346" i="1"/>
  <c r="Y7346" i="1"/>
  <c r="X7346" i="1"/>
  <c r="AA7345" i="1"/>
  <c r="Z7345" i="1"/>
  <c r="Y7345" i="1"/>
  <c r="X7345" i="1"/>
  <c r="AA7344" i="1"/>
  <c r="Z7344" i="1"/>
  <c r="Y7344" i="1"/>
  <c r="X7344" i="1"/>
  <c r="AA7343" i="1"/>
  <c r="Z7343" i="1"/>
  <c r="Y7343" i="1"/>
  <c r="X7343" i="1"/>
  <c r="AA7342" i="1"/>
  <c r="Z7342" i="1"/>
  <c r="Y7342" i="1"/>
  <c r="X7342" i="1"/>
  <c r="AA7341" i="1"/>
  <c r="Z7341" i="1"/>
  <c r="Y7341" i="1"/>
  <c r="X7341" i="1"/>
  <c r="AA7340" i="1"/>
  <c r="Z7340" i="1"/>
  <c r="Y7340" i="1"/>
  <c r="X7340" i="1"/>
  <c r="AA7339" i="1"/>
  <c r="Z7339" i="1"/>
  <c r="Y7339" i="1"/>
  <c r="X7339" i="1"/>
  <c r="AA7338" i="1"/>
  <c r="Z7338" i="1"/>
  <c r="Y7338" i="1"/>
  <c r="X7338" i="1"/>
  <c r="AA7337" i="1"/>
  <c r="Z7337" i="1"/>
  <c r="Y7337" i="1"/>
  <c r="X7337" i="1"/>
  <c r="AA7336" i="1"/>
  <c r="Z7336" i="1"/>
  <c r="Y7336" i="1"/>
  <c r="X7336" i="1"/>
  <c r="AA7335" i="1"/>
  <c r="Z7335" i="1"/>
  <c r="Y7335" i="1"/>
  <c r="X7335" i="1"/>
  <c r="AA7334" i="1"/>
  <c r="Z7334" i="1"/>
  <c r="Y7334" i="1"/>
  <c r="X7334" i="1"/>
  <c r="AA7333" i="1"/>
  <c r="Z7333" i="1"/>
  <c r="Y7333" i="1"/>
  <c r="X7333" i="1"/>
  <c r="AA7332" i="1"/>
  <c r="Z7332" i="1"/>
  <c r="Y7332" i="1"/>
  <c r="X7332" i="1"/>
  <c r="AA7331" i="1"/>
  <c r="Z7331" i="1"/>
  <c r="Y7331" i="1"/>
  <c r="X7331" i="1"/>
  <c r="AA7330" i="1"/>
  <c r="Z7330" i="1"/>
  <c r="Y7330" i="1"/>
  <c r="X7330" i="1"/>
  <c r="AA7329" i="1"/>
  <c r="Z7329" i="1"/>
  <c r="Y7329" i="1"/>
  <c r="X7329" i="1"/>
  <c r="AA7328" i="1"/>
  <c r="Z7328" i="1"/>
  <c r="Y7328" i="1"/>
  <c r="X7328" i="1"/>
  <c r="AA7327" i="1"/>
  <c r="Z7327" i="1"/>
  <c r="Y7327" i="1"/>
  <c r="X7327" i="1"/>
  <c r="AA7326" i="1"/>
  <c r="Z7326" i="1"/>
  <c r="Y7326" i="1"/>
  <c r="X7326" i="1"/>
  <c r="AA7325" i="1"/>
  <c r="Z7325" i="1"/>
  <c r="Y7325" i="1"/>
  <c r="X7325" i="1"/>
  <c r="AA7324" i="1"/>
  <c r="Z7324" i="1"/>
  <c r="Y7324" i="1"/>
  <c r="X7324" i="1"/>
  <c r="AA7323" i="1"/>
  <c r="Z7323" i="1"/>
  <c r="Y7323" i="1"/>
  <c r="X7323" i="1"/>
  <c r="AA7322" i="1"/>
  <c r="Z7322" i="1"/>
  <c r="Y7322" i="1"/>
  <c r="X7322" i="1"/>
  <c r="AA7321" i="1"/>
  <c r="Z7321" i="1"/>
  <c r="Y7321" i="1"/>
  <c r="X7321" i="1"/>
  <c r="AA7320" i="1"/>
  <c r="Z7320" i="1"/>
  <c r="Y7320" i="1"/>
  <c r="X7320" i="1"/>
  <c r="AA7319" i="1"/>
  <c r="Z7319" i="1"/>
  <c r="Y7319" i="1"/>
  <c r="X7319" i="1"/>
  <c r="AA7318" i="1"/>
  <c r="Z7318" i="1"/>
  <c r="Y7318" i="1"/>
  <c r="X7318" i="1"/>
  <c r="AA7317" i="1"/>
  <c r="Z7317" i="1"/>
  <c r="Y7317" i="1"/>
  <c r="X7317" i="1"/>
  <c r="AA7316" i="1"/>
  <c r="Z7316" i="1"/>
  <c r="Y7316" i="1"/>
  <c r="X7316" i="1"/>
  <c r="AA7315" i="1"/>
  <c r="Z7315" i="1"/>
  <c r="Y7315" i="1"/>
  <c r="X7315" i="1"/>
  <c r="AA7314" i="1"/>
  <c r="Z7314" i="1"/>
  <c r="Y7314" i="1"/>
  <c r="X7314" i="1"/>
  <c r="AA7313" i="1"/>
  <c r="Z7313" i="1"/>
  <c r="Y7313" i="1"/>
  <c r="X7313" i="1"/>
  <c r="AA7312" i="1"/>
  <c r="Z7312" i="1"/>
  <c r="Y7312" i="1"/>
  <c r="X7312" i="1"/>
  <c r="AA7311" i="1"/>
  <c r="Z7311" i="1"/>
  <c r="Y7311" i="1"/>
  <c r="X7311" i="1"/>
  <c r="AA7310" i="1"/>
  <c r="Z7310" i="1"/>
  <c r="Y7310" i="1"/>
  <c r="X7310" i="1"/>
  <c r="AA7309" i="1"/>
  <c r="Z7309" i="1"/>
  <c r="Y7309" i="1"/>
  <c r="X7309" i="1"/>
  <c r="AA7308" i="1"/>
  <c r="Z7308" i="1"/>
  <c r="Y7308" i="1"/>
  <c r="X7308" i="1"/>
  <c r="AA7307" i="1"/>
  <c r="Z7307" i="1"/>
  <c r="Y7307" i="1"/>
  <c r="X7307" i="1"/>
  <c r="AA7306" i="1"/>
  <c r="Z7306" i="1"/>
  <c r="Y7306" i="1"/>
  <c r="X7306" i="1"/>
  <c r="AA7305" i="1"/>
  <c r="Z7305" i="1"/>
  <c r="Y7305" i="1"/>
  <c r="X7305" i="1"/>
  <c r="AA7304" i="1"/>
  <c r="Z7304" i="1"/>
  <c r="Y7304" i="1"/>
  <c r="X7304" i="1"/>
  <c r="AA7303" i="1"/>
  <c r="Z7303" i="1"/>
  <c r="Y7303" i="1"/>
  <c r="X7303" i="1"/>
  <c r="AA7302" i="1"/>
  <c r="Z7302" i="1"/>
  <c r="Y7302" i="1"/>
  <c r="X7302" i="1"/>
  <c r="AA7301" i="1"/>
  <c r="Z7301" i="1"/>
  <c r="Y7301" i="1"/>
  <c r="X7301" i="1"/>
  <c r="AA7300" i="1"/>
  <c r="Z7300" i="1"/>
  <c r="Y7300" i="1"/>
  <c r="X7300" i="1"/>
  <c r="AA7299" i="1"/>
  <c r="Z7299" i="1"/>
  <c r="Y7299" i="1"/>
  <c r="X7299" i="1"/>
  <c r="AA7298" i="1"/>
  <c r="Z7298" i="1"/>
  <c r="Y7298" i="1"/>
  <c r="X7298" i="1"/>
  <c r="AA7297" i="1"/>
  <c r="Z7297" i="1"/>
  <c r="Y7297" i="1"/>
  <c r="X7297" i="1"/>
  <c r="AA7296" i="1"/>
  <c r="Z7296" i="1"/>
  <c r="Y7296" i="1"/>
  <c r="X7296" i="1"/>
  <c r="AA7295" i="1"/>
  <c r="Z7295" i="1"/>
  <c r="Y7295" i="1"/>
  <c r="X7295" i="1"/>
  <c r="AA7294" i="1"/>
  <c r="Z7294" i="1"/>
  <c r="Y7294" i="1"/>
  <c r="X7294" i="1"/>
  <c r="AA7293" i="1"/>
  <c r="Z7293" i="1"/>
  <c r="Y7293" i="1"/>
  <c r="X7293" i="1"/>
  <c r="AA7292" i="1"/>
  <c r="Z7292" i="1"/>
  <c r="Y7292" i="1"/>
  <c r="X7292" i="1"/>
  <c r="AA7291" i="1"/>
  <c r="Z7291" i="1"/>
  <c r="Y7291" i="1"/>
  <c r="X7291" i="1"/>
  <c r="AA7290" i="1"/>
  <c r="Z7290" i="1"/>
  <c r="Y7290" i="1"/>
  <c r="X7290" i="1"/>
  <c r="AA7289" i="1"/>
  <c r="Z7289" i="1"/>
  <c r="Y7289" i="1"/>
  <c r="X7289" i="1"/>
  <c r="AA7288" i="1"/>
  <c r="Z7288" i="1"/>
  <c r="Y7288" i="1"/>
  <c r="X7288" i="1"/>
  <c r="AA7287" i="1"/>
  <c r="Z7287" i="1"/>
  <c r="Y7287" i="1"/>
  <c r="X7287" i="1"/>
  <c r="AA7286" i="1"/>
  <c r="Z7286" i="1"/>
  <c r="Y7286" i="1"/>
  <c r="X7286" i="1"/>
  <c r="AA7285" i="1"/>
  <c r="Z7285" i="1"/>
  <c r="Y7285" i="1"/>
  <c r="X7285" i="1"/>
  <c r="AA7284" i="1"/>
  <c r="Z7284" i="1"/>
  <c r="Y7284" i="1"/>
  <c r="X7284" i="1"/>
  <c r="AA7283" i="1"/>
  <c r="Z7283" i="1"/>
  <c r="Y7283" i="1"/>
  <c r="X7283" i="1"/>
  <c r="AA7282" i="1"/>
  <c r="Z7282" i="1"/>
  <c r="Y7282" i="1"/>
  <c r="X7282" i="1"/>
  <c r="AA7281" i="1"/>
  <c r="Z7281" i="1"/>
  <c r="Y7281" i="1"/>
  <c r="X7281" i="1"/>
  <c r="AA7280" i="1"/>
  <c r="Z7280" i="1"/>
  <c r="Y7280" i="1"/>
  <c r="X7280" i="1"/>
  <c r="AA7279" i="1"/>
  <c r="Z7279" i="1"/>
  <c r="Y7279" i="1"/>
  <c r="X7279" i="1"/>
  <c r="AA7278" i="1"/>
  <c r="Z7278" i="1"/>
  <c r="Y7278" i="1"/>
  <c r="X7278" i="1"/>
  <c r="AA7277" i="1"/>
  <c r="Z7277" i="1"/>
  <c r="Y7277" i="1"/>
  <c r="X7277" i="1"/>
  <c r="AA7276" i="1"/>
  <c r="Z7276" i="1"/>
  <c r="Y7276" i="1"/>
  <c r="X7276" i="1"/>
  <c r="AA7275" i="1"/>
  <c r="Z7275" i="1"/>
  <c r="Y7275" i="1"/>
  <c r="X7275" i="1"/>
  <c r="AA7274" i="1"/>
  <c r="Z7274" i="1"/>
  <c r="Y7274" i="1"/>
  <c r="X7274" i="1"/>
  <c r="AA7273" i="1"/>
  <c r="Z7273" i="1"/>
  <c r="Y7273" i="1"/>
  <c r="X7273" i="1"/>
  <c r="AA7272" i="1"/>
  <c r="Z7272" i="1"/>
  <c r="Y7272" i="1"/>
  <c r="X7272" i="1"/>
  <c r="AA7271" i="1"/>
  <c r="Z7271" i="1"/>
  <c r="Y7271" i="1"/>
  <c r="X7271" i="1"/>
  <c r="AA7270" i="1"/>
  <c r="Z7270" i="1"/>
  <c r="Y7270" i="1"/>
  <c r="X7270" i="1"/>
  <c r="AA7269" i="1"/>
  <c r="Z7269" i="1"/>
  <c r="Y7269" i="1"/>
  <c r="X7269" i="1"/>
  <c r="AA7268" i="1"/>
  <c r="Z7268" i="1"/>
  <c r="Y7268" i="1"/>
  <c r="X7268" i="1"/>
  <c r="AA7267" i="1"/>
  <c r="Z7267" i="1"/>
  <c r="Y7267" i="1"/>
  <c r="X7267" i="1"/>
  <c r="AA7266" i="1"/>
  <c r="Z7266" i="1"/>
  <c r="Y7266" i="1"/>
  <c r="X7266" i="1"/>
  <c r="AA7265" i="1"/>
  <c r="Z7265" i="1"/>
  <c r="Y7265" i="1"/>
  <c r="X7265" i="1"/>
  <c r="AA7264" i="1"/>
  <c r="Z7264" i="1"/>
  <c r="Y7264" i="1"/>
  <c r="X7264" i="1"/>
  <c r="AA7263" i="1"/>
  <c r="Z7263" i="1"/>
  <c r="Y7263" i="1"/>
  <c r="X7263" i="1"/>
  <c r="AA7262" i="1"/>
  <c r="Z7262" i="1"/>
  <c r="Y7262" i="1"/>
  <c r="X7262" i="1"/>
  <c r="AA7261" i="1"/>
  <c r="Z7261" i="1"/>
  <c r="Y7261" i="1"/>
  <c r="X7261" i="1"/>
  <c r="AA7260" i="1"/>
  <c r="Z7260" i="1"/>
  <c r="Y7260" i="1"/>
  <c r="X7260" i="1"/>
  <c r="AA7259" i="1"/>
  <c r="Z7259" i="1"/>
  <c r="Y7259" i="1"/>
  <c r="X7259" i="1"/>
  <c r="AA7258" i="1"/>
  <c r="Z7258" i="1"/>
  <c r="Y7258" i="1"/>
  <c r="X7258" i="1"/>
  <c r="AA7257" i="1"/>
  <c r="Z7257" i="1"/>
  <c r="Y7257" i="1"/>
  <c r="X7257" i="1"/>
  <c r="AA7256" i="1"/>
  <c r="Z7256" i="1"/>
  <c r="Y7256" i="1"/>
  <c r="X7256" i="1"/>
  <c r="AA7255" i="1"/>
  <c r="Z7255" i="1"/>
  <c r="Y7255" i="1"/>
  <c r="X7255" i="1"/>
  <c r="AA7254" i="1"/>
  <c r="Z7254" i="1"/>
  <c r="Y7254" i="1"/>
  <c r="X7254" i="1"/>
  <c r="AA7253" i="1"/>
  <c r="Z7253" i="1"/>
  <c r="Y7253" i="1"/>
  <c r="X7253" i="1"/>
  <c r="AA7252" i="1"/>
  <c r="Z7252" i="1"/>
  <c r="Y7252" i="1"/>
  <c r="X7252" i="1"/>
  <c r="AA7251" i="1"/>
  <c r="Z7251" i="1"/>
  <c r="Y7251" i="1"/>
  <c r="X7251" i="1"/>
  <c r="AA7250" i="1"/>
  <c r="Z7250" i="1"/>
  <c r="Y7250" i="1"/>
  <c r="X7250" i="1"/>
  <c r="AA7249" i="1"/>
  <c r="Z7249" i="1"/>
  <c r="Y7249" i="1"/>
  <c r="X7249" i="1"/>
  <c r="AA7248" i="1"/>
  <c r="Z7248" i="1"/>
  <c r="Y7248" i="1"/>
  <c r="X7248" i="1"/>
  <c r="AA7247" i="1"/>
  <c r="Z7247" i="1"/>
  <c r="Y7247" i="1"/>
  <c r="X7247" i="1"/>
  <c r="AA7246" i="1"/>
  <c r="Z7246" i="1"/>
  <c r="Y7246" i="1"/>
  <c r="X7246" i="1"/>
  <c r="AA7245" i="1"/>
  <c r="Z7245" i="1"/>
  <c r="Y7245" i="1"/>
  <c r="X7245" i="1"/>
  <c r="AA7244" i="1"/>
  <c r="Z7244" i="1"/>
  <c r="Y7244" i="1"/>
  <c r="X7244" i="1"/>
  <c r="AA7243" i="1"/>
  <c r="Z7243" i="1"/>
  <c r="Y7243" i="1"/>
  <c r="X7243" i="1"/>
  <c r="AA7242" i="1"/>
  <c r="Z7242" i="1"/>
  <c r="Y7242" i="1"/>
  <c r="X7242" i="1"/>
  <c r="AA7241" i="1"/>
  <c r="Z7241" i="1"/>
  <c r="Y7241" i="1"/>
  <c r="X7241" i="1"/>
  <c r="AA7240" i="1"/>
  <c r="Z7240" i="1"/>
  <c r="Y7240" i="1"/>
  <c r="X7240" i="1"/>
  <c r="AA7239" i="1"/>
  <c r="Z7239" i="1"/>
  <c r="Y7239" i="1"/>
  <c r="X7239" i="1"/>
  <c r="AA7238" i="1"/>
  <c r="Z7238" i="1"/>
  <c r="Y7238" i="1"/>
  <c r="X7238" i="1"/>
  <c r="AA7237" i="1"/>
  <c r="Z7237" i="1"/>
  <c r="Y7237" i="1"/>
  <c r="X7237" i="1"/>
  <c r="AA7236" i="1"/>
  <c r="Z7236" i="1"/>
  <c r="Y7236" i="1"/>
  <c r="X7236" i="1"/>
  <c r="AA7235" i="1"/>
  <c r="Z7235" i="1"/>
  <c r="Y7235" i="1"/>
  <c r="X7235" i="1"/>
  <c r="AA7234" i="1"/>
  <c r="Z7234" i="1"/>
  <c r="Y7234" i="1"/>
  <c r="X7234" i="1"/>
  <c r="AA7233" i="1"/>
  <c r="Z7233" i="1"/>
  <c r="Y7233" i="1"/>
  <c r="X7233" i="1"/>
  <c r="AA7232" i="1"/>
  <c r="Z7232" i="1"/>
  <c r="Y7232" i="1"/>
  <c r="X7232" i="1"/>
  <c r="AA7231" i="1"/>
  <c r="Z7231" i="1"/>
  <c r="Y7231" i="1"/>
  <c r="X7231" i="1"/>
  <c r="AA7230" i="1"/>
  <c r="Z7230" i="1"/>
  <c r="Y7230" i="1"/>
  <c r="X7230" i="1"/>
  <c r="AA7229" i="1"/>
  <c r="Z7229" i="1"/>
  <c r="Y7229" i="1"/>
  <c r="X7229" i="1"/>
  <c r="AA7228" i="1"/>
  <c r="Z7228" i="1"/>
  <c r="Y7228" i="1"/>
  <c r="X7228" i="1"/>
  <c r="AA7227" i="1"/>
  <c r="Z7227" i="1"/>
  <c r="Y7227" i="1"/>
  <c r="X7227" i="1"/>
  <c r="AA7226" i="1"/>
  <c r="Z7226" i="1"/>
  <c r="Y7226" i="1"/>
  <c r="X7226" i="1"/>
  <c r="AA7225" i="1"/>
  <c r="Z7225" i="1"/>
  <c r="Y7225" i="1"/>
  <c r="X7225" i="1"/>
  <c r="AA7224" i="1"/>
  <c r="Z7224" i="1"/>
  <c r="Y7224" i="1"/>
  <c r="X7224" i="1"/>
  <c r="AA7223" i="1"/>
  <c r="Z7223" i="1"/>
  <c r="Y7223" i="1"/>
  <c r="X7223" i="1"/>
  <c r="AA7222" i="1"/>
  <c r="Z7222" i="1"/>
  <c r="Y7222" i="1"/>
  <c r="X7222" i="1"/>
  <c r="AA7221" i="1"/>
  <c r="Z7221" i="1"/>
  <c r="Y7221" i="1"/>
  <c r="X7221" i="1"/>
  <c r="AA7220" i="1"/>
  <c r="Z7220" i="1"/>
  <c r="Y7220" i="1"/>
  <c r="X7220" i="1"/>
  <c r="AA7219" i="1"/>
  <c r="Z7219" i="1"/>
  <c r="Y7219" i="1"/>
  <c r="X7219" i="1"/>
  <c r="AA7218" i="1"/>
  <c r="Z7218" i="1"/>
  <c r="Y7218" i="1"/>
  <c r="X7218" i="1"/>
  <c r="AA7217" i="1"/>
  <c r="Z7217" i="1"/>
  <c r="Y7217" i="1"/>
  <c r="X7217" i="1"/>
  <c r="AA7216" i="1"/>
  <c r="Z7216" i="1"/>
  <c r="Y7216" i="1"/>
  <c r="X7216" i="1"/>
  <c r="AA7215" i="1"/>
  <c r="Z7215" i="1"/>
  <c r="Y7215" i="1"/>
  <c r="X7215" i="1"/>
  <c r="AA7214" i="1"/>
  <c r="Z7214" i="1"/>
  <c r="Y7214" i="1"/>
  <c r="X7214" i="1"/>
  <c r="AA7213" i="1"/>
  <c r="Z7213" i="1"/>
  <c r="Y7213" i="1"/>
  <c r="X7213" i="1"/>
  <c r="AA7212" i="1"/>
  <c r="Z7212" i="1"/>
  <c r="Y7212" i="1"/>
  <c r="X7212" i="1"/>
  <c r="AA7211" i="1"/>
  <c r="Z7211" i="1"/>
  <c r="Y7211" i="1"/>
  <c r="X7211" i="1"/>
  <c r="AA7210" i="1"/>
  <c r="Z7210" i="1"/>
  <c r="Y7210" i="1"/>
  <c r="X7210" i="1"/>
  <c r="AA7209" i="1"/>
  <c r="Z7209" i="1"/>
  <c r="Y7209" i="1"/>
  <c r="X7209" i="1"/>
  <c r="AA7208" i="1"/>
  <c r="Z7208" i="1"/>
  <c r="Y7208" i="1"/>
  <c r="X7208" i="1"/>
  <c r="AA7207" i="1"/>
  <c r="Z7207" i="1"/>
  <c r="Y7207" i="1"/>
  <c r="X7207" i="1"/>
  <c r="AA7206" i="1"/>
  <c r="Z7206" i="1"/>
  <c r="Y7206" i="1"/>
  <c r="X7206" i="1"/>
  <c r="AA7205" i="1"/>
  <c r="Z7205" i="1"/>
  <c r="Y7205" i="1"/>
  <c r="X7205" i="1"/>
  <c r="AA7204" i="1"/>
  <c r="Z7204" i="1"/>
  <c r="Y7204" i="1"/>
  <c r="X7204" i="1"/>
  <c r="AA7203" i="1"/>
  <c r="Z7203" i="1"/>
  <c r="Y7203" i="1"/>
  <c r="X7203" i="1"/>
  <c r="AA7202" i="1"/>
  <c r="Z7202" i="1"/>
  <c r="Y7202" i="1"/>
  <c r="X7202" i="1"/>
  <c r="AA7201" i="1"/>
  <c r="Z7201" i="1"/>
  <c r="Y7201" i="1"/>
  <c r="X7201" i="1"/>
  <c r="AA7200" i="1"/>
  <c r="Z7200" i="1"/>
  <c r="Y7200" i="1"/>
  <c r="X7200" i="1"/>
  <c r="AA7199" i="1"/>
  <c r="Z7199" i="1"/>
  <c r="Y7199" i="1"/>
  <c r="X7199" i="1"/>
  <c r="AA7198" i="1"/>
  <c r="Z7198" i="1"/>
  <c r="Y7198" i="1"/>
  <c r="X7198" i="1"/>
  <c r="AA7197" i="1"/>
  <c r="Z7197" i="1"/>
  <c r="Y7197" i="1"/>
  <c r="X7197" i="1"/>
  <c r="AA7196" i="1"/>
  <c r="Z7196" i="1"/>
  <c r="Y7196" i="1"/>
  <c r="X7196" i="1"/>
  <c r="AA7195" i="1"/>
  <c r="Z7195" i="1"/>
  <c r="Y7195" i="1"/>
  <c r="X7195" i="1"/>
  <c r="AA7194" i="1"/>
  <c r="Z7194" i="1"/>
  <c r="Y7194" i="1"/>
  <c r="X7194" i="1"/>
  <c r="AA7193" i="1"/>
  <c r="Z7193" i="1"/>
  <c r="Y7193" i="1"/>
  <c r="X7193" i="1"/>
  <c r="AA7192" i="1"/>
  <c r="Z7192" i="1"/>
  <c r="Y7192" i="1"/>
  <c r="X7192" i="1"/>
  <c r="AA7191" i="1"/>
  <c r="Z7191" i="1"/>
  <c r="Y7191" i="1"/>
  <c r="X7191" i="1"/>
  <c r="AA7190" i="1"/>
  <c r="Z7190" i="1"/>
  <c r="Y7190" i="1"/>
  <c r="X7190" i="1"/>
  <c r="AA7189" i="1"/>
  <c r="Z7189" i="1"/>
  <c r="Y7189" i="1"/>
  <c r="X7189" i="1"/>
  <c r="AA7188" i="1"/>
  <c r="Z7188" i="1"/>
  <c r="Y7188" i="1"/>
  <c r="X7188" i="1"/>
  <c r="AA7187" i="1"/>
  <c r="Z7187" i="1"/>
  <c r="Y7187" i="1"/>
  <c r="X7187" i="1"/>
  <c r="AA7186" i="1"/>
  <c r="Z7186" i="1"/>
  <c r="Y7186" i="1"/>
  <c r="X7186" i="1"/>
  <c r="AA7185" i="1"/>
  <c r="Z7185" i="1"/>
  <c r="Y7185" i="1"/>
  <c r="X7185" i="1"/>
  <c r="AA7184" i="1"/>
  <c r="Z7184" i="1"/>
  <c r="Y7184" i="1"/>
  <c r="X7184" i="1"/>
  <c r="AA7183" i="1"/>
  <c r="Z7183" i="1"/>
  <c r="Y7183" i="1"/>
  <c r="X7183" i="1"/>
  <c r="AA7182" i="1"/>
  <c r="Z7182" i="1"/>
  <c r="Y7182" i="1"/>
  <c r="X7182" i="1"/>
  <c r="AA7181" i="1"/>
  <c r="Z7181" i="1"/>
  <c r="Y7181" i="1"/>
  <c r="X7181" i="1"/>
  <c r="AA7180" i="1"/>
  <c r="Z7180" i="1"/>
  <c r="Y7180" i="1"/>
  <c r="X7180" i="1"/>
  <c r="AA7179" i="1"/>
  <c r="Z7179" i="1"/>
  <c r="Y7179" i="1"/>
  <c r="X7179" i="1"/>
  <c r="AA7178" i="1"/>
  <c r="Z7178" i="1"/>
  <c r="Y7178" i="1"/>
  <c r="X7178" i="1"/>
  <c r="AA7177" i="1"/>
  <c r="Z7177" i="1"/>
  <c r="Y7177" i="1"/>
  <c r="X7177" i="1"/>
  <c r="AA7176" i="1"/>
  <c r="Z7176" i="1"/>
  <c r="Y7176" i="1"/>
  <c r="X7176" i="1"/>
  <c r="AA7175" i="1"/>
  <c r="Z7175" i="1"/>
  <c r="Y7175" i="1"/>
  <c r="X7175" i="1"/>
  <c r="AA7174" i="1"/>
  <c r="Z7174" i="1"/>
  <c r="Y7174" i="1"/>
  <c r="X7174" i="1"/>
  <c r="AA7173" i="1"/>
  <c r="Z7173" i="1"/>
  <c r="Y7173" i="1"/>
  <c r="X7173" i="1"/>
  <c r="AA7172" i="1"/>
  <c r="Z7172" i="1"/>
  <c r="Y7172" i="1"/>
  <c r="X7172" i="1"/>
  <c r="AA7171" i="1"/>
  <c r="Z7171" i="1"/>
  <c r="Y7171" i="1"/>
  <c r="X7171" i="1"/>
  <c r="AA7170" i="1"/>
  <c r="Z7170" i="1"/>
  <c r="Y7170" i="1"/>
  <c r="X7170" i="1"/>
  <c r="AA7169" i="1"/>
  <c r="Z7169" i="1"/>
  <c r="Y7169" i="1"/>
  <c r="X7169" i="1"/>
  <c r="AA7168" i="1"/>
  <c r="Z7168" i="1"/>
  <c r="Y7168" i="1"/>
  <c r="X7168" i="1"/>
  <c r="AA7167" i="1"/>
  <c r="Z7167" i="1"/>
  <c r="Y7167" i="1"/>
  <c r="X7167" i="1"/>
  <c r="AA7166" i="1"/>
  <c r="Z7166" i="1"/>
  <c r="Y7166" i="1"/>
  <c r="X7166" i="1"/>
  <c r="AA7165" i="1"/>
  <c r="Z7165" i="1"/>
  <c r="Y7165" i="1"/>
  <c r="X7165" i="1"/>
  <c r="AA7164" i="1"/>
  <c r="Z7164" i="1"/>
  <c r="Y7164" i="1"/>
  <c r="X7164" i="1"/>
  <c r="AA7163" i="1"/>
  <c r="Z7163" i="1"/>
  <c r="Y7163" i="1"/>
  <c r="X7163" i="1"/>
  <c r="AA7162" i="1"/>
  <c r="Z7162" i="1"/>
  <c r="Y7162" i="1"/>
  <c r="X7162" i="1"/>
  <c r="AA7161" i="1"/>
  <c r="Z7161" i="1"/>
  <c r="Y7161" i="1"/>
  <c r="X7161" i="1"/>
  <c r="AA7160" i="1"/>
  <c r="Z7160" i="1"/>
  <c r="Y7160" i="1"/>
  <c r="X7160" i="1"/>
  <c r="AA7159" i="1"/>
  <c r="Z7159" i="1"/>
  <c r="Y7159" i="1"/>
  <c r="X7159" i="1"/>
  <c r="AA7158" i="1"/>
  <c r="Z7158" i="1"/>
  <c r="Y7158" i="1"/>
  <c r="X7158" i="1"/>
  <c r="AA7157" i="1"/>
  <c r="Z7157" i="1"/>
  <c r="Y7157" i="1"/>
  <c r="X7157" i="1"/>
  <c r="AA7156" i="1"/>
  <c r="Z7156" i="1"/>
  <c r="Y7156" i="1"/>
  <c r="X7156" i="1"/>
  <c r="AA7155" i="1"/>
  <c r="Z7155" i="1"/>
  <c r="Y7155" i="1"/>
  <c r="X7155" i="1"/>
  <c r="AA7154" i="1"/>
  <c r="Z7154" i="1"/>
  <c r="Y7154" i="1"/>
  <c r="X7154" i="1"/>
  <c r="AA7153" i="1"/>
  <c r="Z7153" i="1"/>
  <c r="Y7153" i="1"/>
  <c r="X7153" i="1"/>
  <c r="AA7152" i="1"/>
  <c r="Z7152" i="1"/>
  <c r="Y7152" i="1"/>
  <c r="X7152" i="1"/>
  <c r="AA7151" i="1"/>
  <c r="Z7151" i="1"/>
  <c r="Y7151" i="1"/>
  <c r="X7151" i="1"/>
  <c r="AA7150" i="1"/>
  <c r="Z7150" i="1"/>
  <c r="Y7150" i="1"/>
  <c r="X7150" i="1"/>
  <c r="AA7149" i="1"/>
  <c r="Z7149" i="1"/>
  <c r="Y7149" i="1"/>
  <c r="X7149" i="1"/>
  <c r="AA7148" i="1"/>
  <c r="Z7148" i="1"/>
  <c r="Y7148" i="1"/>
  <c r="X7148" i="1"/>
  <c r="AA7147" i="1"/>
  <c r="Z7147" i="1"/>
  <c r="Y7147" i="1"/>
  <c r="X7147" i="1"/>
  <c r="AA7146" i="1"/>
  <c r="Z7146" i="1"/>
  <c r="Y7146" i="1"/>
  <c r="X7146" i="1"/>
  <c r="AA7145" i="1"/>
  <c r="Z7145" i="1"/>
  <c r="Y7145" i="1"/>
  <c r="X7145" i="1"/>
  <c r="AA7144" i="1"/>
  <c r="Z7144" i="1"/>
  <c r="Y7144" i="1"/>
  <c r="X7144" i="1"/>
  <c r="AA7143" i="1"/>
  <c r="Z7143" i="1"/>
  <c r="Y7143" i="1"/>
  <c r="X7143" i="1"/>
  <c r="AA7142" i="1"/>
  <c r="Z7142" i="1"/>
  <c r="Y7142" i="1"/>
  <c r="X7142" i="1"/>
  <c r="AA7141" i="1"/>
  <c r="Z7141" i="1"/>
  <c r="Y7141" i="1"/>
  <c r="X7141" i="1"/>
  <c r="AA7140" i="1"/>
  <c r="Z7140" i="1"/>
  <c r="Y7140" i="1"/>
  <c r="X7140" i="1"/>
  <c r="AA7139" i="1"/>
  <c r="Z7139" i="1"/>
  <c r="Y7139" i="1"/>
  <c r="X7139" i="1"/>
  <c r="AA7138" i="1"/>
  <c r="Z7138" i="1"/>
  <c r="Y7138" i="1"/>
  <c r="X7138" i="1"/>
  <c r="AA7137" i="1"/>
  <c r="Z7137" i="1"/>
  <c r="Y7137" i="1"/>
  <c r="X7137" i="1"/>
  <c r="AA7136" i="1"/>
  <c r="Z7136" i="1"/>
  <c r="Y7136" i="1"/>
  <c r="X7136" i="1"/>
  <c r="AA7135" i="1"/>
  <c r="Z7135" i="1"/>
  <c r="Y7135" i="1"/>
  <c r="X7135" i="1"/>
  <c r="AA7134" i="1"/>
  <c r="Z7134" i="1"/>
  <c r="Y7134" i="1"/>
  <c r="X7134" i="1"/>
  <c r="AA7133" i="1"/>
  <c r="Z7133" i="1"/>
  <c r="Y7133" i="1"/>
  <c r="X7133" i="1"/>
  <c r="AA7132" i="1"/>
  <c r="Z7132" i="1"/>
  <c r="Y7132" i="1"/>
  <c r="X7132" i="1"/>
  <c r="AA7131" i="1"/>
  <c r="Z7131" i="1"/>
  <c r="Y7131" i="1"/>
  <c r="X7131" i="1"/>
  <c r="AA7130" i="1"/>
  <c r="Z7130" i="1"/>
  <c r="Y7130" i="1"/>
  <c r="X7130" i="1"/>
  <c r="AA7129" i="1"/>
  <c r="Z7129" i="1"/>
  <c r="Y7129" i="1"/>
  <c r="X7129" i="1"/>
  <c r="AA7128" i="1"/>
  <c r="Z7128" i="1"/>
  <c r="Y7128" i="1"/>
  <c r="X7128" i="1"/>
  <c r="AA7127" i="1"/>
  <c r="Z7127" i="1"/>
  <c r="Y7127" i="1"/>
  <c r="X7127" i="1"/>
  <c r="AA7126" i="1"/>
  <c r="Z7126" i="1"/>
  <c r="Y7126" i="1"/>
  <c r="X7126" i="1"/>
  <c r="AA7125" i="1"/>
  <c r="Z7125" i="1"/>
  <c r="Y7125" i="1"/>
  <c r="X7125" i="1"/>
  <c r="AA7124" i="1"/>
  <c r="Z7124" i="1"/>
  <c r="Y7124" i="1"/>
  <c r="X7124" i="1"/>
  <c r="AA7123" i="1"/>
  <c r="Z7123" i="1"/>
  <c r="Y7123" i="1"/>
  <c r="X7123" i="1"/>
  <c r="AA7122" i="1"/>
  <c r="Z7122" i="1"/>
  <c r="Y7122" i="1"/>
  <c r="X7122" i="1"/>
  <c r="AA7121" i="1"/>
  <c r="Z7121" i="1"/>
  <c r="Y7121" i="1"/>
  <c r="X7121" i="1"/>
  <c r="AA7120" i="1"/>
  <c r="Z7120" i="1"/>
  <c r="Y7120" i="1"/>
  <c r="X7120" i="1"/>
  <c r="AA7119" i="1"/>
  <c r="Z7119" i="1"/>
  <c r="Y7119" i="1"/>
  <c r="X7119" i="1"/>
  <c r="AA7118" i="1"/>
  <c r="Z7118" i="1"/>
  <c r="Y7118" i="1"/>
  <c r="X7118" i="1"/>
  <c r="AA7117" i="1"/>
  <c r="Z7117" i="1"/>
  <c r="Y7117" i="1"/>
  <c r="X7117" i="1"/>
  <c r="AA7116" i="1"/>
  <c r="Z7116" i="1"/>
  <c r="Y7116" i="1"/>
  <c r="X7116" i="1"/>
  <c r="AA7115" i="1"/>
  <c r="Z7115" i="1"/>
  <c r="Y7115" i="1"/>
  <c r="X7115" i="1"/>
  <c r="AA7114" i="1"/>
  <c r="Z7114" i="1"/>
  <c r="Y7114" i="1"/>
  <c r="X7114" i="1"/>
  <c r="AA7113" i="1"/>
  <c r="Z7113" i="1"/>
  <c r="Y7113" i="1"/>
  <c r="X7113" i="1"/>
  <c r="AA7112" i="1"/>
  <c r="Z7112" i="1"/>
  <c r="Y7112" i="1"/>
  <c r="X7112" i="1"/>
  <c r="AA7111" i="1"/>
  <c r="Z7111" i="1"/>
  <c r="Y7111" i="1"/>
  <c r="X7111" i="1"/>
  <c r="AA7110" i="1"/>
  <c r="Z7110" i="1"/>
  <c r="Y7110" i="1"/>
  <c r="X7110" i="1"/>
  <c r="AA7109" i="1"/>
  <c r="Z7109" i="1"/>
  <c r="Y7109" i="1"/>
  <c r="X7109" i="1"/>
  <c r="AA7108" i="1"/>
  <c r="Z7108" i="1"/>
  <c r="Y7108" i="1"/>
  <c r="X7108" i="1"/>
  <c r="AA7107" i="1"/>
  <c r="Z7107" i="1"/>
  <c r="Y7107" i="1"/>
  <c r="X7107" i="1"/>
  <c r="AA7106" i="1"/>
  <c r="Z7106" i="1"/>
  <c r="Y7106" i="1"/>
  <c r="X7106" i="1"/>
  <c r="AA7105" i="1"/>
  <c r="Z7105" i="1"/>
  <c r="Y7105" i="1"/>
  <c r="X7105" i="1"/>
  <c r="AA7104" i="1"/>
  <c r="Z7104" i="1"/>
  <c r="Y7104" i="1"/>
  <c r="X7104" i="1"/>
  <c r="AA7103" i="1"/>
  <c r="Z7103" i="1"/>
  <c r="Y7103" i="1"/>
  <c r="X7103" i="1"/>
  <c r="AA7102" i="1"/>
  <c r="Z7102" i="1"/>
  <c r="Y7102" i="1"/>
  <c r="X7102" i="1"/>
  <c r="AA7101" i="1"/>
  <c r="Z7101" i="1"/>
  <c r="Y7101" i="1"/>
  <c r="X7101" i="1"/>
  <c r="AA7100" i="1"/>
  <c r="Z7100" i="1"/>
  <c r="Y7100" i="1"/>
  <c r="X7100" i="1"/>
  <c r="AA7099" i="1"/>
  <c r="Z7099" i="1"/>
  <c r="Y7099" i="1"/>
  <c r="X7099" i="1"/>
  <c r="AA7098" i="1"/>
  <c r="Z7098" i="1"/>
  <c r="Y7098" i="1"/>
  <c r="X7098" i="1"/>
  <c r="AA7097" i="1"/>
  <c r="Z7097" i="1"/>
  <c r="Y7097" i="1"/>
  <c r="X7097" i="1"/>
  <c r="AA7096" i="1"/>
  <c r="Z7096" i="1"/>
  <c r="Y7096" i="1"/>
  <c r="X7096" i="1"/>
  <c r="AA7095" i="1"/>
  <c r="Z7095" i="1"/>
  <c r="Y7095" i="1"/>
  <c r="X7095" i="1"/>
  <c r="AA7094" i="1"/>
  <c r="Z7094" i="1"/>
  <c r="Y7094" i="1"/>
  <c r="X7094" i="1"/>
  <c r="AA7093" i="1"/>
  <c r="Z7093" i="1"/>
  <c r="Y7093" i="1"/>
  <c r="X7093" i="1"/>
  <c r="AA7092" i="1"/>
  <c r="Z7092" i="1"/>
  <c r="Y7092" i="1"/>
  <c r="X7092" i="1"/>
  <c r="AA7091" i="1"/>
  <c r="Z7091" i="1"/>
  <c r="Y7091" i="1"/>
  <c r="X7091" i="1"/>
  <c r="AA7090" i="1"/>
  <c r="Z7090" i="1"/>
  <c r="Y7090" i="1"/>
  <c r="X7090" i="1"/>
  <c r="AA7089" i="1"/>
  <c r="Z7089" i="1"/>
  <c r="Y7089" i="1"/>
  <c r="X7089" i="1"/>
  <c r="AA7088" i="1"/>
  <c r="Z7088" i="1"/>
  <c r="Y7088" i="1"/>
  <c r="X7088" i="1"/>
  <c r="AA7087" i="1"/>
  <c r="Z7087" i="1"/>
  <c r="Y7087" i="1"/>
  <c r="X7087" i="1"/>
  <c r="AA7086" i="1"/>
  <c r="Z7086" i="1"/>
  <c r="Y7086" i="1"/>
  <c r="X7086" i="1"/>
  <c r="AA7085" i="1"/>
  <c r="Z7085" i="1"/>
  <c r="Y7085" i="1"/>
  <c r="X7085" i="1"/>
  <c r="AA7084" i="1"/>
  <c r="Z7084" i="1"/>
  <c r="Y7084" i="1"/>
  <c r="X7084" i="1"/>
  <c r="AA7083" i="1"/>
  <c r="Z7083" i="1"/>
  <c r="Y7083" i="1"/>
  <c r="X7083" i="1"/>
  <c r="AA7082" i="1"/>
  <c r="Z7082" i="1"/>
  <c r="Y7082" i="1"/>
  <c r="X7082" i="1"/>
  <c r="AA7081" i="1"/>
  <c r="Z7081" i="1"/>
  <c r="Y7081" i="1"/>
  <c r="X7081" i="1"/>
  <c r="AA7080" i="1"/>
  <c r="Z7080" i="1"/>
  <c r="Y7080" i="1"/>
  <c r="X7080" i="1"/>
  <c r="AA7079" i="1"/>
  <c r="Z7079" i="1"/>
  <c r="Y7079" i="1"/>
  <c r="X7079" i="1"/>
  <c r="AA7078" i="1"/>
  <c r="Z7078" i="1"/>
  <c r="Y7078" i="1"/>
  <c r="X7078" i="1"/>
  <c r="AA7077" i="1"/>
  <c r="Z7077" i="1"/>
  <c r="Y7077" i="1"/>
  <c r="X7077" i="1"/>
  <c r="AA7076" i="1"/>
  <c r="Z7076" i="1"/>
  <c r="Y7076" i="1"/>
  <c r="X7076" i="1"/>
  <c r="AA7075" i="1"/>
  <c r="Z7075" i="1"/>
  <c r="Y7075" i="1"/>
  <c r="X7075" i="1"/>
  <c r="AA7074" i="1"/>
  <c r="Z7074" i="1"/>
  <c r="Y7074" i="1"/>
  <c r="X7074" i="1"/>
  <c r="AA7073" i="1"/>
  <c r="Z7073" i="1"/>
  <c r="Y7073" i="1"/>
  <c r="X7073" i="1"/>
  <c r="AA7072" i="1"/>
  <c r="Z7072" i="1"/>
  <c r="Y7072" i="1"/>
  <c r="X7072" i="1"/>
  <c r="AA7071" i="1"/>
  <c r="Z7071" i="1"/>
  <c r="Y7071" i="1"/>
  <c r="X7071" i="1"/>
  <c r="AA7070" i="1"/>
  <c r="Z7070" i="1"/>
  <c r="Y7070" i="1"/>
  <c r="X7070" i="1"/>
  <c r="AA7069" i="1"/>
  <c r="Z7069" i="1"/>
  <c r="Y7069" i="1"/>
  <c r="X7069" i="1"/>
  <c r="AA7068" i="1"/>
  <c r="Z7068" i="1"/>
  <c r="Y7068" i="1"/>
  <c r="X7068" i="1"/>
  <c r="AA7067" i="1"/>
  <c r="Z7067" i="1"/>
  <c r="Y7067" i="1"/>
  <c r="X7067" i="1"/>
  <c r="AA7066" i="1"/>
  <c r="Z7066" i="1"/>
  <c r="Y7066" i="1"/>
  <c r="X7066" i="1"/>
  <c r="AA7065" i="1"/>
  <c r="Z7065" i="1"/>
  <c r="Y7065" i="1"/>
  <c r="X7065" i="1"/>
  <c r="AA7064" i="1"/>
  <c r="Z7064" i="1"/>
  <c r="Y7064" i="1"/>
  <c r="X7064" i="1"/>
  <c r="AA7063" i="1"/>
  <c r="Z7063" i="1"/>
  <c r="Y7063" i="1"/>
  <c r="X7063" i="1"/>
  <c r="AA7062" i="1"/>
  <c r="Z7062" i="1"/>
  <c r="Y7062" i="1"/>
  <c r="X7062" i="1"/>
  <c r="AA7061" i="1"/>
  <c r="Z7061" i="1"/>
  <c r="Y7061" i="1"/>
  <c r="X7061" i="1"/>
  <c r="AA7060" i="1"/>
  <c r="Z7060" i="1"/>
  <c r="Y7060" i="1"/>
  <c r="X7060" i="1"/>
  <c r="AA7059" i="1"/>
  <c r="Z7059" i="1"/>
  <c r="Y7059" i="1"/>
  <c r="X7059" i="1"/>
  <c r="AA7058" i="1"/>
  <c r="Z7058" i="1"/>
  <c r="Y7058" i="1"/>
  <c r="X7058" i="1"/>
  <c r="AA7057" i="1"/>
  <c r="Z7057" i="1"/>
  <c r="Y7057" i="1"/>
  <c r="X7057" i="1"/>
  <c r="AA7056" i="1"/>
  <c r="Z7056" i="1"/>
  <c r="Y7056" i="1"/>
  <c r="X7056" i="1"/>
  <c r="AA7055" i="1"/>
  <c r="Z7055" i="1"/>
  <c r="Y7055" i="1"/>
  <c r="X7055" i="1"/>
  <c r="AA7054" i="1"/>
  <c r="Z7054" i="1"/>
  <c r="Y7054" i="1"/>
  <c r="X7054" i="1"/>
  <c r="AA7053" i="1"/>
  <c r="Z7053" i="1"/>
  <c r="Y7053" i="1"/>
  <c r="X7053" i="1"/>
  <c r="AA7052" i="1"/>
  <c r="Z7052" i="1"/>
  <c r="Y7052" i="1"/>
  <c r="X7052" i="1"/>
  <c r="AA7051" i="1"/>
  <c r="Z7051" i="1"/>
  <c r="Y7051" i="1"/>
  <c r="X7051" i="1"/>
  <c r="AA7050" i="1"/>
  <c r="Z7050" i="1"/>
  <c r="Y7050" i="1"/>
  <c r="X7050" i="1"/>
  <c r="AA7049" i="1"/>
  <c r="Z7049" i="1"/>
  <c r="Y7049" i="1"/>
  <c r="X7049" i="1"/>
  <c r="AA7048" i="1"/>
  <c r="Z7048" i="1"/>
  <c r="Y7048" i="1"/>
  <c r="X7048" i="1"/>
  <c r="AA7047" i="1"/>
  <c r="Z7047" i="1"/>
  <c r="Y7047" i="1"/>
  <c r="X7047" i="1"/>
  <c r="AA7046" i="1"/>
  <c r="Z7046" i="1"/>
  <c r="Y7046" i="1"/>
  <c r="X7046" i="1"/>
  <c r="AA7045" i="1"/>
  <c r="Z7045" i="1"/>
  <c r="Y7045" i="1"/>
  <c r="X7045" i="1"/>
  <c r="AA7044" i="1"/>
  <c r="Z7044" i="1"/>
  <c r="Y7044" i="1"/>
  <c r="X7044" i="1"/>
  <c r="AA7043" i="1"/>
  <c r="Z7043" i="1"/>
  <c r="Y7043" i="1"/>
  <c r="X7043" i="1"/>
  <c r="AA7042" i="1"/>
  <c r="Z7042" i="1"/>
  <c r="Y7042" i="1"/>
  <c r="X7042" i="1"/>
  <c r="AA7041" i="1"/>
  <c r="Z7041" i="1"/>
  <c r="Y7041" i="1"/>
  <c r="X7041" i="1"/>
  <c r="AA7040" i="1"/>
  <c r="Z7040" i="1"/>
  <c r="Y7040" i="1"/>
  <c r="X7040" i="1"/>
  <c r="AA7039" i="1"/>
  <c r="Z7039" i="1"/>
  <c r="Y7039" i="1"/>
  <c r="X7039" i="1"/>
  <c r="AA7038" i="1"/>
  <c r="Z7038" i="1"/>
  <c r="Y7038" i="1"/>
  <c r="X7038" i="1"/>
  <c r="AA7037" i="1"/>
  <c r="Z7037" i="1"/>
  <c r="Y7037" i="1"/>
  <c r="X7037" i="1"/>
  <c r="AA7036" i="1"/>
  <c r="Z7036" i="1"/>
  <c r="Y7036" i="1"/>
  <c r="X7036" i="1"/>
  <c r="AA7035" i="1"/>
  <c r="Z7035" i="1"/>
  <c r="Y7035" i="1"/>
  <c r="X7035" i="1"/>
  <c r="AA7034" i="1"/>
  <c r="Z7034" i="1"/>
  <c r="Y7034" i="1"/>
  <c r="X7034" i="1"/>
  <c r="AA7033" i="1"/>
  <c r="Z7033" i="1"/>
  <c r="Y7033" i="1"/>
  <c r="X7033" i="1"/>
  <c r="AA7032" i="1"/>
  <c r="Z7032" i="1"/>
  <c r="Y7032" i="1"/>
  <c r="X7032" i="1"/>
  <c r="AA7031" i="1"/>
  <c r="Z7031" i="1"/>
  <c r="Y7031" i="1"/>
  <c r="X7031" i="1"/>
  <c r="AA7030" i="1"/>
  <c r="Z7030" i="1"/>
  <c r="Y7030" i="1"/>
  <c r="X7030" i="1"/>
  <c r="AA7029" i="1"/>
  <c r="Z7029" i="1"/>
  <c r="Y7029" i="1"/>
  <c r="X7029" i="1"/>
  <c r="AA7028" i="1"/>
  <c r="Z7028" i="1"/>
  <c r="Y7028" i="1"/>
  <c r="X7028" i="1"/>
  <c r="AA7027" i="1"/>
  <c r="Z7027" i="1"/>
  <c r="Y7027" i="1"/>
  <c r="X7027" i="1"/>
  <c r="AA7026" i="1"/>
  <c r="Z7026" i="1"/>
  <c r="Y7026" i="1"/>
  <c r="X7026" i="1"/>
  <c r="AA7025" i="1"/>
  <c r="Z7025" i="1"/>
  <c r="Y7025" i="1"/>
  <c r="X7025" i="1"/>
  <c r="AA7024" i="1"/>
  <c r="Z7024" i="1"/>
  <c r="Y7024" i="1"/>
  <c r="X7024" i="1"/>
  <c r="AA7023" i="1"/>
  <c r="Z7023" i="1"/>
  <c r="Y7023" i="1"/>
  <c r="X7023" i="1"/>
  <c r="AA7022" i="1"/>
  <c r="Z7022" i="1"/>
  <c r="Y7022" i="1"/>
  <c r="X7022" i="1"/>
  <c r="AA7021" i="1"/>
  <c r="Z7021" i="1"/>
  <c r="Y7021" i="1"/>
  <c r="X7021" i="1"/>
  <c r="AA7020" i="1"/>
  <c r="Z7020" i="1"/>
  <c r="Y7020" i="1"/>
  <c r="X7020" i="1"/>
  <c r="AA7019" i="1"/>
  <c r="Z7019" i="1"/>
  <c r="Y7019" i="1"/>
  <c r="X7019" i="1"/>
  <c r="AA7018" i="1"/>
  <c r="Z7018" i="1"/>
  <c r="Y7018" i="1"/>
  <c r="X7018" i="1"/>
  <c r="AA7017" i="1"/>
  <c r="Z7017" i="1"/>
  <c r="Y7017" i="1"/>
  <c r="X7017" i="1"/>
  <c r="AA7016" i="1"/>
  <c r="Z7016" i="1"/>
  <c r="Y7016" i="1"/>
  <c r="X7016" i="1"/>
  <c r="AA7015" i="1"/>
  <c r="Z7015" i="1"/>
  <c r="Y7015" i="1"/>
  <c r="X7015" i="1"/>
  <c r="AA7014" i="1"/>
  <c r="Z7014" i="1"/>
  <c r="Y7014" i="1"/>
  <c r="X7014" i="1"/>
  <c r="AA7013" i="1"/>
  <c r="Z7013" i="1"/>
  <c r="Y7013" i="1"/>
  <c r="X7013" i="1"/>
  <c r="AA7012" i="1"/>
  <c r="Z7012" i="1"/>
  <c r="Y7012" i="1"/>
  <c r="X7012" i="1"/>
  <c r="AA7011" i="1"/>
  <c r="Z7011" i="1"/>
  <c r="Y7011" i="1"/>
  <c r="X7011" i="1"/>
  <c r="AA7010" i="1"/>
  <c r="Z7010" i="1"/>
  <c r="Y7010" i="1"/>
  <c r="X7010" i="1"/>
  <c r="AA7009" i="1"/>
  <c r="Z7009" i="1"/>
  <c r="Y7009" i="1"/>
  <c r="X7009" i="1"/>
  <c r="AA7008" i="1"/>
  <c r="Z7008" i="1"/>
  <c r="Y7008" i="1"/>
  <c r="X7008" i="1"/>
  <c r="AA7007" i="1"/>
  <c r="Z7007" i="1"/>
  <c r="Y7007" i="1"/>
  <c r="X7007" i="1"/>
  <c r="AA7006" i="1"/>
  <c r="Z7006" i="1"/>
  <c r="Y7006" i="1"/>
  <c r="X7006" i="1"/>
  <c r="AA7005" i="1"/>
  <c r="Z7005" i="1"/>
  <c r="Y7005" i="1"/>
  <c r="X7005" i="1"/>
  <c r="AA7004" i="1"/>
  <c r="Z7004" i="1"/>
  <c r="Y7004" i="1"/>
  <c r="X7004" i="1"/>
  <c r="AA7003" i="1"/>
  <c r="Z7003" i="1"/>
  <c r="Y7003" i="1"/>
  <c r="X7003" i="1"/>
  <c r="AA7002" i="1"/>
  <c r="Z7002" i="1"/>
  <c r="Y7002" i="1"/>
  <c r="X7002" i="1"/>
  <c r="AA7001" i="1"/>
  <c r="Z7001" i="1"/>
  <c r="Y7001" i="1"/>
  <c r="X7001" i="1"/>
  <c r="AA7000" i="1"/>
  <c r="Z7000" i="1"/>
  <c r="Y7000" i="1"/>
  <c r="X7000" i="1"/>
  <c r="AA6999" i="1"/>
  <c r="Z6999" i="1"/>
  <c r="Y6999" i="1"/>
  <c r="X6999" i="1"/>
  <c r="AA6998" i="1"/>
  <c r="Z6998" i="1"/>
  <c r="Y6998" i="1"/>
  <c r="X6998" i="1"/>
  <c r="AA6997" i="1"/>
  <c r="Z6997" i="1"/>
  <c r="Y6997" i="1"/>
  <c r="X6997" i="1"/>
  <c r="AA6996" i="1"/>
  <c r="Z6996" i="1"/>
  <c r="Y6996" i="1"/>
  <c r="X6996" i="1"/>
  <c r="AA6995" i="1"/>
  <c r="Z6995" i="1"/>
  <c r="Y6995" i="1"/>
  <c r="X6995" i="1"/>
  <c r="AA6994" i="1"/>
  <c r="Z6994" i="1"/>
  <c r="Y6994" i="1"/>
  <c r="X6994" i="1"/>
  <c r="AA6993" i="1"/>
  <c r="Z6993" i="1"/>
  <c r="Y6993" i="1"/>
  <c r="X6993" i="1"/>
  <c r="AA6992" i="1"/>
  <c r="Z6992" i="1"/>
  <c r="Y6992" i="1"/>
  <c r="X6992" i="1"/>
  <c r="AA6991" i="1"/>
  <c r="Z6991" i="1"/>
  <c r="Y6991" i="1"/>
  <c r="X6991" i="1"/>
  <c r="AA6990" i="1"/>
  <c r="Z6990" i="1"/>
  <c r="Y6990" i="1"/>
  <c r="X6990" i="1"/>
  <c r="AA6989" i="1"/>
  <c r="Z6989" i="1"/>
  <c r="Y6989" i="1"/>
  <c r="X6989" i="1"/>
  <c r="AA6988" i="1"/>
  <c r="Z6988" i="1"/>
  <c r="Y6988" i="1"/>
  <c r="X6988" i="1"/>
  <c r="AA6987" i="1"/>
  <c r="Z6987" i="1"/>
  <c r="Y6987" i="1"/>
  <c r="X6987" i="1"/>
  <c r="AA6986" i="1"/>
  <c r="Z6986" i="1"/>
  <c r="Y6986" i="1"/>
  <c r="X6986" i="1"/>
  <c r="AA6985" i="1"/>
  <c r="Z6985" i="1"/>
  <c r="Y6985" i="1"/>
  <c r="X6985" i="1"/>
  <c r="AA6984" i="1"/>
  <c r="Z6984" i="1"/>
  <c r="Y6984" i="1"/>
  <c r="X6984" i="1"/>
  <c r="AA6983" i="1"/>
  <c r="Z6983" i="1"/>
  <c r="Y6983" i="1"/>
  <c r="X6983" i="1"/>
  <c r="AA6982" i="1"/>
  <c r="Z6982" i="1"/>
  <c r="Y6982" i="1"/>
  <c r="X6982" i="1"/>
  <c r="AA6981" i="1"/>
  <c r="Z6981" i="1"/>
  <c r="Y6981" i="1"/>
  <c r="X6981" i="1"/>
  <c r="AA6980" i="1"/>
  <c r="Z6980" i="1"/>
  <c r="Y6980" i="1"/>
  <c r="X6980" i="1"/>
  <c r="AA6979" i="1"/>
  <c r="Z6979" i="1"/>
  <c r="Y6979" i="1"/>
  <c r="X6979" i="1"/>
  <c r="AA6978" i="1"/>
  <c r="Z6978" i="1"/>
  <c r="Y6978" i="1"/>
  <c r="X6978" i="1"/>
  <c r="AA6977" i="1"/>
  <c r="Z6977" i="1"/>
  <c r="Y6977" i="1"/>
  <c r="X6977" i="1"/>
  <c r="AA6976" i="1"/>
  <c r="Z6976" i="1"/>
  <c r="Y6976" i="1"/>
  <c r="X6976" i="1"/>
  <c r="AA6975" i="1"/>
  <c r="Z6975" i="1"/>
  <c r="Y6975" i="1"/>
  <c r="X6975" i="1"/>
  <c r="AA6974" i="1"/>
  <c r="Z6974" i="1"/>
  <c r="Y6974" i="1"/>
  <c r="X6974" i="1"/>
  <c r="AA6973" i="1"/>
  <c r="Z6973" i="1"/>
  <c r="Y6973" i="1"/>
  <c r="X6973" i="1"/>
  <c r="AA6972" i="1"/>
  <c r="Z6972" i="1"/>
  <c r="Y6972" i="1"/>
  <c r="X6972" i="1"/>
  <c r="AA6971" i="1"/>
  <c r="Z6971" i="1"/>
  <c r="Y6971" i="1"/>
  <c r="X6971" i="1"/>
  <c r="AA6970" i="1"/>
  <c r="Z6970" i="1"/>
  <c r="Y6970" i="1"/>
  <c r="X6970" i="1"/>
  <c r="AA6969" i="1"/>
  <c r="Z6969" i="1"/>
  <c r="Y6969" i="1"/>
  <c r="X6969" i="1"/>
  <c r="AA6968" i="1"/>
  <c r="Z6968" i="1"/>
  <c r="Y6968" i="1"/>
  <c r="X6968" i="1"/>
  <c r="AA6967" i="1"/>
  <c r="Z6967" i="1"/>
  <c r="Y6967" i="1"/>
  <c r="X6967" i="1"/>
  <c r="AA6966" i="1"/>
  <c r="Z6966" i="1"/>
  <c r="Y6966" i="1"/>
  <c r="X6966" i="1"/>
  <c r="AA6965" i="1"/>
  <c r="Z6965" i="1"/>
  <c r="Y6965" i="1"/>
  <c r="X6965" i="1"/>
  <c r="AA6964" i="1"/>
  <c r="Z6964" i="1"/>
  <c r="Y6964" i="1"/>
  <c r="X6964" i="1"/>
  <c r="AA6963" i="1"/>
  <c r="Z6963" i="1"/>
  <c r="Y6963" i="1"/>
  <c r="X6963" i="1"/>
  <c r="AA6962" i="1"/>
  <c r="Z6962" i="1"/>
  <c r="Y6962" i="1"/>
  <c r="X6962" i="1"/>
  <c r="AA6961" i="1"/>
  <c r="Z6961" i="1"/>
  <c r="Y6961" i="1"/>
  <c r="X6961" i="1"/>
  <c r="AA6960" i="1"/>
  <c r="Z6960" i="1"/>
  <c r="Y6960" i="1"/>
  <c r="X6960" i="1"/>
  <c r="AA6959" i="1"/>
  <c r="Z6959" i="1"/>
  <c r="Y6959" i="1"/>
  <c r="X6959" i="1"/>
  <c r="AA6958" i="1"/>
  <c r="Z6958" i="1"/>
  <c r="Y6958" i="1"/>
  <c r="X6958" i="1"/>
  <c r="AA6957" i="1"/>
  <c r="Z6957" i="1"/>
  <c r="Y6957" i="1"/>
  <c r="X6957" i="1"/>
  <c r="AA6956" i="1"/>
  <c r="Z6956" i="1"/>
  <c r="Y6956" i="1"/>
  <c r="X6956" i="1"/>
  <c r="AA6955" i="1"/>
  <c r="Z6955" i="1"/>
  <c r="Y6955" i="1"/>
  <c r="X6955" i="1"/>
  <c r="AA6954" i="1"/>
  <c r="Z6954" i="1"/>
  <c r="Y6954" i="1"/>
  <c r="X6954" i="1"/>
  <c r="AA6953" i="1"/>
  <c r="Z6953" i="1"/>
  <c r="Y6953" i="1"/>
  <c r="X6953" i="1"/>
  <c r="AA6952" i="1"/>
  <c r="Z6952" i="1"/>
  <c r="Y6952" i="1"/>
  <c r="X6952" i="1"/>
  <c r="AA6951" i="1"/>
  <c r="Z6951" i="1"/>
  <c r="Y6951" i="1"/>
  <c r="X6951" i="1"/>
  <c r="AA6950" i="1"/>
  <c r="Z6950" i="1"/>
  <c r="Y6950" i="1"/>
  <c r="X6950" i="1"/>
  <c r="AA6949" i="1"/>
  <c r="Z6949" i="1"/>
  <c r="Y6949" i="1"/>
  <c r="X6949" i="1"/>
  <c r="AA6948" i="1"/>
  <c r="Z6948" i="1"/>
  <c r="Y6948" i="1"/>
  <c r="X6948" i="1"/>
  <c r="AA6947" i="1"/>
  <c r="Z6947" i="1"/>
  <c r="Y6947" i="1"/>
  <c r="X6947" i="1"/>
  <c r="AA6946" i="1"/>
  <c r="Z6946" i="1"/>
  <c r="Y6946" i="1"/>
  <c r="X6946" i="1"/>
  <c r="AA6945" i="1"/>
  <c r="Z6945" i="1"/>
  <c r="Y6945" i="1"/>
  <c r="X6945" i="1"/>
  <c r="AA6944" i="1"/>
  <c r="Z6944" i="1"/>
  <c r="Y6944" i="1"/>
  <c r="X6944" i="1"/>
  <c r="AA6943" i="1"/>
  <c r="Z6943" i="1"/>
  <c r="Y6943" i="1"/>
  <c r="X6943" i="1"/>
  <c r="AA6942" i="1"/>
  <c r="Z6942" i="1"/>
  <c r="Y6942" i="1"/>
  <c r="X6942" i="1"/>
  <c r="AA6941" i="1"/>
  <c r="Z6941" i="1"/>
  <c r="Y6941" i="1"/>
  <c r="X6941" i="1"/>
  <c r="AA6940" i="1"/>
  <c r="Z6940" i="1"/>
  <c r="Y6940" i="1"/>
  <c r="X6940" i="1"/>
  <c r="AA6939" i="1"/>
  <c r="Z6939" i="1"/>
  <c r="Y6939" i="1"/>
  <c r="X6939" i="1"/>
  <c r="AA6938" i="1"/>
  <c r="Z6938" i="1"/>
  <c r="Y6938" i="1"/>
  <c r="X6938" i="1"/>
  <c r="AA6937" i="1"/>
  <c r="Z6937" i="1"/>
  <c r="Y6937" i="1"/>
  <c r="X6937" i="1"/>
  <c r="AA6936" i="1"/>
  <c r="Z6936" i="1"/>
  <c r="Y6936" i="1"/>
  <c r="X6936" i="1"/>
  <c r="AA6935" i="1"/>
  <c r="Z6935" i="1"/>
  <c r="Y6935" i="1"/>
  <c r="X6935" i="1"/>
  <c r="AA6934" i="1"/>
  <c r="Z6934" i="1"/>
  <c r="Y6934" i="1"/>
  <c r="X6934" i="1"/>
  <c r="AA6933" i="1"/>
  <c r="Z6933" i="1"/>
  <c r="Y6933" i="1"/>
  <c r="X6933" i="1"/>
  <c r="AA6932" i="1"/>
  <c r="Z6932" i="1"/>
  <c r="Y6932" i="1"/>
  <c r="X6932" i="1"/>
  <c r="AA6931" i="1"/>
  <c r="Z6931" i="1"/>
  <c r="Y6931" i="1"/>
  <c r="X6931" i="1"/>
  <c r="AA6930" i="1"/>
  <c r="Z6930" i="1"/>
  <c r="Y6930" i="1"/>
  <c r="X6930" i="1"/>
  <c r="AA6929" i="1"/>
  <c r="Z6929" i="1"/>
  <c r="Y6929" i="1"/>
  <c r="X6929" i="1"/>
  <c r="AA6928" i="1"/>
  <c r="Z6928" i="1"/>
  <c r="Y6928" i="1"/>
  <c r="X6928" i="1"/>
  <c r="AA6927" i="1"/>
  <c r="Z6927" i="1"/>
  <c r="Y6927" i="1"/>
  <c r="X6927" i="1"/>
  <c r="AA6926" i="1"/>
  <c r="Z6926" i="1"/>
  <c r="Y6926" i="1"/>
  <c r="X6926" i="1"/>
  <c r="AA6925" i="1"/>
  <c r="Z6925" i="1"/>
  <c r="Y6925" i="1"/>
  <c r="X6925" i="1"/>
  <c r="AA6924" i="1"/>
  <c r="Z6924" i="1"/>
  <c r="Y6924" i="1"/>
  <c r="X6924" i="1"/>
  <c r="AA6923" i="1"/>
  <c r="Z6923" i="1"/>
  <c r="Y6923" i="1"/>
  <c r="X6923" i="1"/>
  <c r="AA6922" i="1"/>
  <c r="Z6922" i="1"/>
  <c r="Y6922" i="1"/>
  <c r="X6922" i="1"/>
  <c r="AA6921" i="1"/>
  <c r="Z6921" i="1"/>
  <c r="Y6921" i="1"/>
  <c r="X6921" i="1"/>
  <c r="AA6920" i="1"/>
  <c r="Z6920" i="1"/>
  <c r="Y6920" i="1"/>
  <c r="X6920" i="1"/>
  <c r="AA6919" i="1"/>
  <c r="Z6919" i="1"/>
  <c r="Y6919" i="1"/>
  <c r="X6919" i="1"/>
  <c r="AA6918" i="1"/>
  <c r="Z6918" i="1"/>
  <c r="Y6918" i="1"/>
  <c r="X6918" i="1"/>
  <c r="AA6917" i="1"/>
  <c r="Z6917" i="1"/>
  <c r="Y6917" i="1"/>
  <c r="X6917" i="1"/>
  <c r="AA6916" i="1"/>
  <c r="Z6916" i="1"/>
  <c r="Y6916" i="1"/>
  <c r="X6916" i="1"/>
  <c r="AA6915" i="1"/>
  <c r="Z6915" i="1"/>
  <c r="Y6915" i="1"/>
  <c r="X6915" i="1"/>
  <c r="AA6914" i="1"/>
  <c r="Z6914" i="1"/>
  <c r="Y6914" i="1"/>
  <c r="X6914" i="1"/>
  <c r="AA6913" i="1"/>
  <c r="Z6913" i="1"/>
  <c r="Y6913" i="1"/>
  <c r="X6913" i="1"/>
  <c r="AA6912" i="1"/>
  <c r="Z6912" i="1"/>
  <c r="Y6912" i="1"/>
  <c r="X6912" i="1"/>
  <c r="AA6911" i="1"/>
  <c r="Z6911" i="1"/>
  <c r="Y6911" i="1"/>
  <c r="X6911" i="1"/>
  <c r="AA6910" i="1"/>
  <c r="Z6910" i="1"/>
  <c r="Y6910" i="1"/>
  <c r="X6910" i="1"/>
  <c r="AA6909" i="1"/>
  <c r="Z6909" i="1"/>
  <c r="Y6909" i="1"/>
  <c r="X6909" i="1"/>
  <c r="AA6908" i="1"/>
  <c r="Z6908" i="1"/>
  <c r="Y6908" i="1"/>
  <c r="X6908" i="1"/>
  <c r="AA6907" i="1"/>
  <c r="Z6907" i="1"/>
  <c r="Y6907" i="1"/>
  <c r="X6907" i="1"/>
  <c r="AA6906" i="1"/>
  <c r="Z6906" i="1"/>
  <c r="Y6906" i="1"/>
  <c r="X6906" i="1"/>
  <c r="AA6905" i="1"/>
  <c r="Z6905" i="1"/>
  <c r="Y6905" i="1"/>
  <c r="X6905" i="1"/>
  <c r="AA6904" i="1"/>
  <c r="Z6904" i="1"/>
  <c r="Y6904" i="1"/>
  <c r="X6904" i="1"/>
  <c r="AA6903" i="1"/>
  <c r="Z6903" i="1"/>
  <c r="Y6903" i="1"/>
  <c r="X6903" i="1"/>
  <c r="AA6902" i="1"/>
  <c r="Z6902" i="1"/>
  <c r="Y6902" i="1"/>
  <c r="X6902" i="1"/>
  <c r="AA6901" i="1"/>
  <c r="Z6901" i="1"/>
  <c r="Y6901" i="1"/>
  <c r="X6901" i="1"/>
  <c r="AA6900" i="1"/>
  <c r="Z6900" i="1"/>
  <c r="Y6900" i="1"/>
  <c r="X6900" i="1"/>
  <c r="AA6899" i="1"/>
  <c r="Z6899" i="1"/>
  <c r="Y6899" i="1"/>
  <c r="X6899" i="1"/>
  <c r="AA6898" i="1"/>
  <c r="Z6898" i="1"/>
  <c r="Y6898" i="1"/>
  <c r="X6898" i="1"/>
  <c r="AA6897" i="1"/>
  <c r="Z6897" i="1"/>
  <c r="Y6897" i="1"/>
  <c r="X6897" i="1"/>
  <c r="AA6896" i="1"/>
  <c r="Z6896" i="1"/>
  <c r="Y6896" i="1"/>
  <c r="X6896" i="1"/>
  <c r="AA6895" i="1"/>
  <c r="Z6895" i="1"/>
  <c r="Y6895" i="1"/>
  <c r="X6895" i="1"/>
  <c r="AA6894" i="1"/>
  <c r="Z6894" i="1"/>
  <c r="Y6894" i="1"/>
  <c r="X6894" i="1"/>
  <c r="AA6893" i="1"/>
  <c r="Z6893" i="1"/>
  <c r="Y6893" i="1"/>
  <c r="X6893" i="1"/>
  <c r="C32" i="5"/>
  <c r="C25" i="5"/>
  <c r="C18" i="5"/>
  <c r="J6" i="5" l="1"/>
  <c r="I6" i="5"/>
  <c r="H6" i="5"/>
  <c r="J9" i="5" l="1"/>
  <c r="J15" i="5" s="1"/>
  <c r="I9" i="5"/>
  <c r="I15" i="5" s="1"/>
  <c r="H9" i="5"/>
  <c r="H15" i="5" s="1"/>
  <c r="I4" i="5"/>
  <c r="AA6892" i="1"/>
  <c r="Z6892" i="1"/>
  <c r="Y6892" i="1"/>
  <c r="X6892" i="1"/>
  <c r="AA6891" i="1"/>
  <c r="Z6891" i="1"/>
  <c r="Y6891" i="1"/>
  <c r="X6891" i="1"/>
  <c r="AA6890" i="1"/>
  <c r="Z6890" i="1"/>
  <c r="Y6890" i="1"/>
  <c r="X6890" i="1"/>
  <c r="AA6889" i="1"/>
  <c r="Z6889" i="1"/>
  <c r="Y6889" i="1"/>
  <c r="X6889" i="1"/>
  <c r="AA6888" i="1"/>
  <c r="Z6888" i="1"/>
  <c r="Y6888" i="1"/>
  <c r="X6888" i="1"/>
  <c r="AA6887" i="1"/>
  <c r="Z6887" i="1"/>
  <c r="Y6887" i="1"/>
  <c r="X6887" i="1"/>
  <c r="AA6886" i="1"/>
  <c r="Z6886" i="1"/>
  <c r="Y6886" i="1"/>
  <c r="X6886" i="1"/>
  <c r="AA6885" i="1"/>
  <c r="Z6885" i="1"/>
  <c r="Y6885" i="1"/>
  <c r="X6885" i="1"/>
  <c r="AA6884" i="1"/>
  <c r="Z6884" i="1"/>
  <c r="Y6884" i="1"/>
  <c r="X6884" i="1"/>
  <c r="AA6883" i="1"/>
  <c r="Z6883" i="1"/>
  <c r="Y6883" i="1"/>
  <c r="X6883" i="1"/>
  <c r="AA6882" i="1"/>
  <c r="Z6882" i="1"/>
  <c r="Y6882" i="1"/>
  <c r="X6882" i="1"/>
  <c r="AA6881" i="1"/>
  <c r="Z6881" i="1"/>
  <c r="Y6881" i="1"/>
  <c r="X6881" i="1"/>
  <c r="AA6880" i="1"/>
  <c r="Z6880" i="1"/>
  <c r="Y6880" i="1"/>
  <c r="X6880" i="1"/>
  <c r="AA6879" i="1"/>
  <c r="Z6879" i="1"/>
  <c r="Y6879" i="1"/>
  <c r="X6879" i="1"/>
  <c r="AA6878" i="1"/>
  <c r="Z6878" i="1"/>
  <c r="Y6878" i="1"/>
  <c r="X6878" i="1"/>
  <c r="AA6877" i="1"/>
  <c r="Z6877" i="1"/>
  <c r="Y6877" i="1"/>
  <c r="X6877" i="1"/>
  <c r="AA6876" i="1"/>
  <c r="Z6876" i="1"/>
  <c r="Y6876" i="1"/>
  <c r="X6876" i="1"/>
  <c r="AA6875" i="1"/>
  <c r="Z6875" i="1"/>
  <c r="Y6875" i="1"/>
  <c r="X6875" i="1"/>
  <c r="AA6874" i="1"/>
  <c r="Z6874" i="1"/>
  <c r="Y6874" i="1"/>
  <c r="X6874" i="1"/>
  <c r="AA6873" i="1"/>
  <c r="Z6873" i="1"/>
  <c r="Y6873" i="1"/>
  <c r="X6873" i="1"/>
  <c r="AA6872" i="1"/>
  <c r="Z6872" i="1"/>
  <c r="Y6872" i="1"/>
  <c r="X6872" i="1"/>
  <c r="AA6871" i="1"/>
  <c r="Z6871" i="1"/>
  <c r="Y6871" i="1"/>
  <c r="X6871" i="1"/>
  <c r="AA6870" i="1"/>
  <c r="Z6870" i="1"/>
  <c r="Y6870" i="1"/>
  <c r="X6870" i="1"/>
  <c r="AA6869" i="1"/>
  <c r="Z6869" i="1"/>
  <c r="Y6869" i="1"/>
  <c r="X6869" i="1"/>
  <c r="AA6868" i="1"/>
  <c r="Z6868" i="1"/>
  <c r="Y6868" i="1"/>
  <c r="X6868" i="1"/>
  <c r="AA6867" i="1"/>
  <c r="Z6867" i="1"/>
  <c r="Y6867" i="1"/>
  <c r="X6867" i="1"/>
  <c r="AA6866" i="1"/>
  <c r="Z6866" i="1"/>
  <c r="Y6866" i="1"/>
  <c r="X6866" i="1"/>
  <c r="AA6865" i="1"/>
  <c r="Z6865" i="1"/>
  <c r="Y6865" i="1"/>
  <c r="X6865" i="1"/>
  <c r="AA6864" i="1"/>
  <c r="Z6864" i="1"/>
  <c r="Y6864" i="1"/>
  <c r="X6864" i="1"/>
  <c r="AA6863" i="1"/>
  <c r="Z6863" i="1"/>
  <c r="Y6863" i="1"/>
  <c r="X6863" i="1"/>
  <c r="AA6862" i="1"/>
  <c r="Z6862" i="1"/>
  <c r="Y6862" i="1"/>
  <c r="X6862" i="1"/>
  <c r="AA6861" i="1"/>
  <c r="Z6861" i="1"/>
  <c r="Y6861" i="1"/>
  <c r="X6861" i="1"/>
  <c r="AA6860" i="1"/>
  <c r="Z6860" i="1"/>
  <c r="Y6860" i="1"/>
  <c r="X6860" i="1"/>
  <c r="AA6859" i="1"/>
  <c r="Z6859" i="1"/>
  <c r="Y6859" i="1"/>
  <c r="X6859" i="1"/>
  <c r="AA6858" i="1"/>
  <c r="Z6858" i="1"/>
  <c r="Y6858" i="1"/>
  <c r="X6858" i="1"/>
  <c r="AA6857" i="1"/>
  <c r="Z6857" i="1"/>
  <c r="Y6857" i="1"/>
  <c r="X6857" i="1"/>
  <c r="AA6856" i="1"/>
  <c r="Z6856" i="1"/>
  <c r="Y6856" i="1"/>
  <c r="X6856" i="1"/>
  <c r="AA6855" i="1"/>
  <c r="Z6855" i="1"/>
  <c r="Y6855" i="1"/>
  <c r="X6855" i="1"/>
  <c r="AA6854" i="1"/>
  <c r="Z6854" i="1"/>
  <c r="Y6854" i="1"/>
  <c r="X6854" i="1"/>
  <c r="AA6853" i="1"/>
  <c r="Z6853" i="1"/>
  <c r="Y6853" i="1"/>
  <c r="X6853" i="1"/>
  <c r="AA6852" i="1"/>
  <c r="Z6852" i="1"/>
  <c r="Y6852" i="1"/>
  <c r="X6852" i="1"/>
  <c r="AA6851" i="1"/>
  <c r="Z6851" i="1"/>
  <c r="Y6851" i="1"/>
  <c r="X6851" i="1"/>
  <c r="AA6850" i="1"/>
  <c r="Z6850" i="1"/>
  <c r="Y6850" i="1"/>
  <c r="X6850" i="1"/>
  <c r="AA6849" i="1"/>
  <c r="Z6849" i="1"/>
  <c r="Y6849" i="1"/>
  <c r="X6849" i="1"/>
  <c r="AA6848" i="1"/>
  <c r="Z6848" i="1"/>
  <c r="Y6848" i="1"/>
  <c r="X6848" i="1"/>
  <c r="AA6847" i="1"/>
  <c r="Z6847" i="1"/>
  <c r="Y6847" i="1"/>
  <c r="X6847" i="1"/>
  <c r="AA6846" i="1"/>
  <c r="Z6846" i="1"/>
  <c r="Y6846" i="1"/>
  <c r="X6846" i="1"/>
  <c r="AA6845" i="1"/>
  <c r="Z6845" i="1"/>
  <c r="Y6845" i="1"/>
  <c r="X6845" i="1"/>
  <c r="AA6844" i="1"/>
  <c r="Z6844" i="1"/>
  <c r="Y6844" i="1"/>
  <c r="X6844" i="1"/>
  <c r="AA6843" i="1"/>
  <c r="Z6843" i="1"/>
  <c r="Y6843" i="1"/>
  <c r="X6843" i="1"/>
  <c r="AA6842" i="1"/>
  <c r="Z6842" i="1"/>
  <c r="Y6842" i="1"/>
  <c r="X6842" i="1"/>
  <c r="AA6841" i="1"/>
  <c r="Z6841" i="1"/>
  <c r="Y6841" i="1"/>
  <c r="X6841" i="1"/>
  <c r="AA6840" i="1"/>
  <c r="Z6840" i="1"/>
  <c r="Y6840" i="1"/>
  <c r="X6840" i="1"/>
  <c r="AA6839" i="1"/>
  <c r="Z6839" i="1"/>
  <c r="Y6839" i="1"/>
  <c r="X6839" i="1"/>
  <c r="AA6838" i="1"/>
  <c r="Z6838" i="1"/>
  <c r="Y6838" i="1"/>
  <c r="X6838" i="1"/>
  <c r="AA6837" i="1"/>
  <c r="Z6837" i="1"/>
  <c r="Y6837" i="1"/>
  <c r="X6837" i="1"/>
  <c r="AA6836" i="1"/>
  <c r="Z6836" i="1"/>
  <c r="Y6836" i="1"/>
  <c r="X6836" i="1"/>
  <c r="AA6835" i="1"/>
  <c r="Z6835" i="1"/>
  <c r="Y6835" i="1"/>
  <c r="X6835" i="1"/>
  <c r="AA6834" i="1"/>
  <c r="Z6834" i="1"/>
  <c r="Y6834" i="1"/>
  <c r="X6834" i="1"/>
  <c r="AA6833" i="1"/>
  <c r="Z6833" i="1"/>
  <c r="Y6833" i="1"/>
  <c r="X6833" i="1"/>
  <c r="AA6832" i="1"/>
  <c r="Z6832" i="1"/>
  <c r="Y6832" i="1"/>
  <c r="X6832" i="1"/>
  <c r="AA6831" i="1"/>
  <c r="Z6831" i="1"/>
  <c r="Y6831" i="1"/>
  <c r="X6831" i="1"/>
  <c r="AA6830" i="1"/>
  <c r="Z6830" i="1"/>
  <c r="Y6830" i="1"/>
  <c r="X6830" i="1"/>
  <c r="AA6829" i="1"/>
  <c r="Z6829" i="1"/>
  <c r="Y6829" i="1"/>
  <c r="X6829" i="1"/>
  <c r="AA6828" i="1"/>
  <c r="Z6828" i="1"/>
  <c r="Y6828" i="1"/>
  <c r="X6828" i="1"/>
  <c r="AA6827" i="1"/>
  <c r="Z6827" i="1"/>
  <c r="Y6827" i="1"/>
  <c r="X6827" i="1"/>
  <c r="AA6826" i="1"/>
  <c r="Z6826" i="1"/>
  <c r="Y6826" i="1"/>
  <c r="X6826" i="1"/>
  <c r="AA6825" i="1"/>
  <c r="Z6825" i="1"/>
  <c r="Y6825" i="1"/>
  <c r="X6825" i="1"/>
  <c r="AA6824" i="1"/>
  <c r="Z6824" i="1"/>
  <c r="Y6824" i="1"/>
  <c r="X6824" i="1"/>
  <c r="AA6823" i="1"/>
  <c r="Z6823" i="1"/>
  <c r="Y6823" i="1"/>
  <c r="X6823" i="1"/>
  <c r="AA6822" i="1"/>
  <c r="Z6822" i="1"/>
  <c r="Y6822" i="1"/>
  <c r="X6822" i="1"/>
  <c r="AA6821" i="1"/>
  <c r="Z6821" i="1"/>
  <c r="Y6821" i="1"/>
  <c r="X6821" i="1"/>
  <c r="AA6820" i="1"/>
  <c r="Z6820" i="1"/>
  <c r="Y6820" i="1"/>
  <c r="X6820" i="1"/>
  <c r="AA6819" i="1"/>
  <c r="Z6819" i="1"/>
  <c r="Y6819" i="1"/>
  <c r="X6819" i="1"/>
  <c r="AA6818" i="1"/>
  <c r="Z6818" i="1"/>
  <c r="Y6818" i="1"/>
  <c r="X6818" i="1"/>
  <c r="AA6817" i="1"/>
  <c r="Z6817" i="1"/>
  <c r="Y6817" i="1"/>
  <c r="X6817" i="1"/>
  <c r="AA6816" i="1"/>
  <c r="Z6816" i="1"/>
  <c r="Y6816" i="1"/>
  <c r="X6816" i="1"/>
  <c r="AA6815" i="1"/>
  <c r="Z6815" i="1"/>
  <c r="Y6815" i="1"/>
  <c r="X6815" i="1"/>
  <c r="AA6814" i="1"/>
  <c r="Z6814" i="1"/>
  <c r="Y6814" i="1"/>
  <c r="X6814" i="1"/>
  <c r="AA6813" i="1"/>
  <c r="Z6813" i="1"/>
  <c r="Y6813" i="1"/>
  <c r="X6813" i="1"/>
  <c r="AA6812" i="1"/>
  <c r="Z6812" i="1"/>
  <c r="Y6812" i="1"/>
  <c r="X6812" i="1"/>
  <c r="AA6811" i="1"/>
  <c r="Z6811" i="1"/>
  <c r="Y6811" i="1"/>
  <c r="X6811" i="1"/>
  <c r="AA6810" i="1"/>
  <c r="Z6810" i="1"/>
  <c r="Y6810" i="1"/>
  <c r="X6810" i="1"/>
  <c r="AA6809" i="1"/>
  <c r="Z6809" i="1"/>
  <c r="Y6809" i="1"/>
  <c r="X6809" i="1"/>
  <c r="AA6808" i="1"/>
  <c r="Z6808" i="1"/>
  <c r="Y6808" i="1"/>
  <c r="X6808" i="1"/>
  <c r="AA6807" i="1"/>
  <c r="Z6807" i="1"/>
  <c r="Y6807" i="1"/>
  <c r="X6807" i="1"/>
  <c r="AA6806" i="1"/>
  <c r="Z6806" i="1"/>
  <c r="Y6806" i="1"/>
  <c r="X6806" i="1"/>
  <c r="AA6805" i="1"/>
  <c r="Z6805" i="1"/>
  <c r="Y6805" i="1"/>
  <c r="X6805" i="1"/>
  <c r="AA6804" i="1"/>
  <c r="Z6804" i="1"/>
  <c r="Y6804" i="1"/>
  <c r="X6804" i="1"/>
  <c r="AA6803" i="1"/>
  <c r="Z6803" i="1"/>
  <c r="Y6803" i="1"/>
  <c r="X6803" i="1"/>
  <c r="AA6802" i="1"/>
  <c r="Z6802" i="1"/>
  <c r="Y6802" i="1"/>
  <c r="X6802" i="1"/>
  <c r="AA6801" i="1"/>
  <c r="Z6801" i="1"/>
  <c r="Y6801" i="1"/>
  <c r="X6801" i="1"/>
  <c r="AA6800" i="1"/>
  <c r="Z6800" i="1"/>
  <c r="Y6800" i="1"/>
  <c r="X6800" i="1"/>
  <c r="AA6799" i="1"/>
  <c r="Z6799" i="1"/>
  <c r="Y6799" i="1"/>
  <c r="X6799" i="1"/>
  <c r="AA6798" i="1"/>
  <c r="Z6798" i="1"/>
  <c r="Y6798" i="1"/>
  <c r="X6798" i="1"/>
  <c r="AA6797" i="1"/>
  <c r="Z6797" i="1"/>
  <c r="Y6797" i="1"/>
  <c r="X6797" i="1"/>
  <c r="AA6796" i="1"/>
  <c r="Z6796" i="1"/>
  <c r="Y6796" i="1"/>
  <c r="X6796" i="1"/>
  <c r="AA6795" i="1"/>
  <c r="Z6795" i="1"/>
  <c r="Y6795" i="1"/>
  <c r="X6795" i="1"/>
  <c r="AA6794" i="1"/>
  <c r="Z6794" i="1"/>
  <c r="Y6794" i="1"/>
  <c r="X6794" i="1"/>
  <c r="AA6793" i="1"/>
  <c r="Z6793" i="1"/>
  <c r="Y6793" i="1"/>
  <c r="X6793" i="1"/>
  <c r="AA6792" i="1"/>
  <c r="Z6792" i="1"/>
  <c r="Y6792" i="1"/>
  <c r="X6792" i="1"/>
  <c r="AA6791" i="1"/>
  <c r="Z6791" i="1"/>
  <c r="Y6791" i="1"/>
  <c r="X6791" i="1"/>
  <c r="AA6790" i="1"/>
  <c r="Z6790" i="1"/>
  <c r="Y6790" i="1"/>
  <c r="X6790" i="1"/>
  <c r="AA6789" i="1"/>
  <c r="Z6789" i="1"/>
  <c r="Y6789" i="1"/>
  <c r="X6789" i="1"/>
  <c r="AA6788" i="1"/>
  <c r="Z6788" i="1"/>
  <c r="Y6788" i="1"/>
  <c r="X6788" i="1"/>
  <c r="AA6787" i="1"/>
  <c r="Z6787" i="1"/>
  <c r="Y6787" i="1"/>
  <c r="X6787" i="1"/>
  <c r="AA6786" i="1"/>
  <c r="Z6786" i="1"/>
  <c r="Y6786" i="1"/>
  <c r="X6786" i="1"/>
  <c r="AA6785" i="1"/>
  <c r="Z6785" i="1"/>
  <c r="Y6785" i="1"/>
  <c r="X6785" i="1"/>
  <c r="AA6784" i="1"/>
  <c r="Z6784" i="1"/>
  <c r="Y6784" i="1"/>
  <c r="X6784" i="1"/>
  <c r="AA6783" i="1"/>
  <c r="Z6783" i="1"/>
  <c r="Y6783" i="1"/>
  <c r="X6783" i="1"/>
  <c r="AA6782" i="1"/>
  <c r="Z6782" i="1"/>
  <c r="Y6782" i="1"/>
  <c r="X6782" i="1"/>
  <c r="AA6781" i="1"/>
  <c r="Z6781" i="1"/>
  <c r="Y6781" i="1"/>
  <c r="X6781" i="1"/>
  <c r="AA6780" i="1"/>
  <c r="Z6780" i="1"/>
  <c r="Y6780" i="1"/>
  <c r="X6780" i="1"/>
  <c r="AA6779" i="1"/>
  <c r="Z6779" i="1"/>
  <c r="Y6779" i="1"/>
  <c r="X6779" i="1"/>
  <c r="AA6778" i="1"/>
  <c r="Z6778" i="1"/>
  <c r="Y6778" i="1"/>
  <c r="X6778" i="1"/>
  <c r="AA6777" i="1"/>
  <c r="Z6777" i="1"/>
  <c r="Y6777" i="1"/>
  <c r="X6777" i="1"/>
  <c r="AA6776" i="1"/>
  <c r="Z6776" i="1"/>
  <c r="Y6776" i="1"/>
  <c r="X6776" i="1"/>
  <c r="AA6775" i="1"/>
  <c r="Z6775" i="1"/>
  <c r="Y6775" i="1"/>
  <c r="X6775" i="1"/>
  <c r="AA6774" i="1"/>
  <c r="Z6774" i="1"/>
  <c r="Y6774" i="1"/>
  <c r="X6774" i="1"/>
  <c r="AA6773" i="1"/>
  <c r="Z6773" i="1"/>
  <c r="Y6773" i="1"/>
  <c r="X6773" i="1"/>
  <c r="AA6772" i="1"/>
  <c r="Z6772" i="1"/>
  <c r="Y6772" i="1"/>
  <c r="X6772" i="1"/>
  <c r="AA6771" i="1"/>
  <c r="Z6771" i="1"/>
  <c r="Y6771" i="1"/>
  <c r="X6771" i="1"/>
  <c r="AA6770" i="1"/>
  <c r="Z6770" i="1"/>
  <c r="Y6770" i="1"/>
  <c r="X6770" i="1"/>
  <c r="AA6769" i="1"/>
  <c r="Z6769" i="1"/>
  <c r="Y6769" i="1"/>
  <c r="X6769" i="1"/>
  <c r="AA6768" i="1"/>
  <c r="Z6768" i="1"/>
  <c r="Y6768" i="1"/>
  <c r="X6768" i="1"/>
  <c r="AA6767" i="1"/>
  <c r="Z6767" i="1"/>
  <c r="Y6767" i="1"/>
  <c r="X6767" i="1"/>
  <c r="AA6766" i="1"/>
  <c r="Z6766" i="1"/>
  <c r="Y6766" i="1"/>
  <c r="X6766" i="1"/>
  <c r="AA6765" i="1"/>
  <c r="Z6765" i="1"/>
  <c r="Y6765" i="1"/>
  <c r="X6765" i="1"/>
  <c r="AA6764" i="1"/>
  <c r="Z6764" i="1"/>
  <c r="Y6764" i="1"/>
  <c r="X6764" i="1"/>
  <c r="AA6763" i="1"/>
  <c r="Z6763" i="1"/>
  <c r="Y6763" i="1"/>
  <c r="X6763" i="1"/>
  <c r="AA6762" i="1"/>
  <c r="Z6762" i="1"/>
  <c r="Y6762" i="1"/>
  <c r="X6762" i="1"/>
  <c r="AA6761" i="1"/>
  <c r="Z6761" i="1"/>
  <c r="Y6761" i="1"/>
  <c r="X6761" i="1"/>
  <c r="AA6760" i="1"/>
  <c r="Z6760" i="1"/>
  <c r="Y6760" i="1"/>
  <c r="X6760" i="1"/>
  <c r="AA6759" i="1"/>
  <c r="Z6759" i="1"/>
  <c r="Y6759" i="1"/>
  <c r="X6759" i="1"/>
  <c r="AA6758" i="1"/>
  <c r="Z6758" i="1"/>
  <c r="Y6758" i="1"/>
  <c r="X6758" i="1"/>
  <c r="AA6757" i="1"/>
  <c r="Z6757" i="1"/>
  <c r="Y6757" i="1"/>
  <c r="X6757" i="1"/>
  <c r="AA6756" i="1"/>
  <c r="Z6756" i="1"/>
  <c r="Y6756" i="1"/>
  <c r="X6756" i="1"/>
  <c r="AA6755" i="1"/>
  <c r="Z6755" i="1"/>
  <c r="Y6755" i="1"/>
  <c r="X6755" i="1"/>
  <c r="AA6754" i="1"/>
  <c r="Z6754" i="1"/>
  <c r="Y6754" i="1"/>
  <c r="X6754" i="1"/>
  <c r="AA6753" i="1"/>
  <c r="Z6753" i="1"/>
  <c r="Y6753" i="1"/>
  <c r="X6753" i="1"/>
  <c r="AA6752" i="1"/>
  <c r="Z6752" i="1"/>
  <c r="Y6752" i="1"/>
  <c r="X6752" i="1"/>
  <c r="AA6751" i="1"/>
  <c r="Z6751" i="1"/>
  <c r="Y6751" i="1"/>
  <c r="X6751" i="1"/>
  <c r="AA6750" i="1"/>
  <c r="Z6750" i="1"/>
  <c r="Y6750" i="1"/>
  <c r="X6750" i="1"/>
  <c r="AA6749" i="1"/>
  <c r="Z6749" i="1"/>
  <c r="Y6749" i="1"/>
  <c r="X6749" i="1"/>
  <c r="AA6748" i="1"/>
  <c r="Z6748" i="1"/>
  <c r="Y6748" i="1"/>
  <c r="X6748" i="1"/>
  <c r="AA6747" i="1"/>
  <c r="Z6747" i="1"/>
  <c r="Y6747" i="1"/>
  <c r="X6747" i="1"/>
  <c r="AA6746" i="1"/>
  <c r="Z6746" i="1"/>
  <c r="Y6746" i="1"/>
  <c r="X6746" i="1"/>
  <c r="AA6745" i="1"/>
  <c r="Z6745" i="1"/>
  <c r="Y6745" i="1"/>
  <c r="X6745" i="1"/>
  <c r="AA6744" i="1"/>
  <c r="Z6744" i="1"/>
  <c r="Y6744" i="1"/>
  <c r="X6744" i="1"/>
  <c r="AA6743" i="1"/>
  <c r="Z6743" i="1"/>
  <c r="Y6743" i="1"/>
  <c r="X6743" i="1"/>
  <c r="AA6742" i="1"/>
  <c r="Z6742" i="1"/>
  <c r="Y6742" i="1"/>
  <c r="X6742" i="1"/>
  <c r="AA6741" i="1"/>
  <c r="Z6741" i="1"/>
  <c r="Y6741" i="1"/>
  <c r="X6741" i="1"/>
  <c r="AA6740" i="1"/>
  <c r="Z6740" i="1"/>
  <c r="Y6740" i="1"/>
  <c r="X6740" i="1"/>
  <c r="AA6739" i="1"/>
  <c r="Z6739" i="1"/>
  <c r="Y6739" i="1"/>
  <c r="X6739" i="1"/>
  <c r="AA6738" i="1"/>
  <c r="Z6738" i="1"/>
  <c r="Y6738" i="1"/>
  <c r="X6738" i="1"/>
  <c r="AA6737" i="1"/>
  <c r="Z6737" i="1"/>
  <c r="Y6737" i="1"/>
  <c r="X6737" i="1"/>
  <c r="AA6736" i="1"/>
  <c r="Z6736" i="1"/>
  <c r="Y6736" i="1"/>
  <c r="X6736" i="1"/>
  <c r="AA6735" i="1"/>
  <c r="Z6735" i="1"/>
  <c r="Y6735" i="1"/>
  <c r="X6735" i="1"/>
  <c r="AA6734" i="1"/>
  <c r="Z6734" i="1"/>
  <c r="Y6734" i="1"/>
  <c r="X6734" i="1"/>
  <c r="AA6733" i="1"/>
  <c r="Z6733" i="1"/>
  <c r="Y6733" i="1"/>
  <c r="X6733" i="1"/>
  <c r="AA6732" i="1"/>
  <c r="Z6732" i="1"/>
  <c r="Y6732" i="1"/>
  <c r="X6732" i="1"/>
  <c r="AA6731" i="1"/>
  <c r="Z6731" i="1"/>
  <c r="Y6731" i="1"/>
  <c r="X6731" i="1"/>
  <c r="AA6730" i="1"/>
  <c r="Z6730" i="1"/>
  <c r="Y6730" i="1"/>
  <c r="X6730" i="1"/>
  <c r="AA6729" i="1"/>
  <c r="Z6729" i="1"/>
  <c r="Y6729" i="1"/>
  <c r="X6729" i="1"/>
  <c r="AA6728" i="1"/>
  <c r="Z6728" i="1"/>
  <c r="Y6728" i="1"/>
  <c r="X6728" i="1"/>
  <c r="AA6727" i="1"/>
  <c r="Z6727" i="1"/>
  <c r="Y6727" i="1"/>
  <c r="X6727" i="1"/>
  <c r="AA6726" i="1"/>
  <c r="Z6726" i="1"/>
  <c r="Y6726" i="1"/>
  <c r="X6726" i="1"/>
  <c r="AA6725" i="1"/>
  <c r="Z6725" i="1"/>
  <c r="Y6725" i="1"/>
  <c r="X6725" i="1"/>
  <c r="AA6724" i="1"/>
  <c r="Z6724" i="1"/>
  <c r="Y6724" i="1"/>
  <c r="X6724" i="1"/>
  <c r="AA6723" i="1"/>
  <c r="Z6723" i="1"/>
  <c r="Y6723" i="1"/>
  <c r="X6723" i="1"/>
  <c r="AA6722" i="1"/>
  <c r="Z6722" i="1"/>
  <c r="Y6722" i="1"/>
  <c r="X6722" i="1"/>
  <c r="AA6721" i="1"/>
  <c r="Z6721" i="1"/>
  <c r="Y6721" i="1"/>
  <c r="X6721" i="1"/>
  <c r="AA6720" i="1"/>
  <c r="Z6720" i="1"/>
  <c r="Y6720" i="1"/>
  <c r="X6720" i="1"/>
  <c r="AA6719" i="1"/>
  <c r="Z6719" i="1"/>
  <c r="Y6719" i="1"/>
  <c r="X6719" i="1"/>
  <c r="AA6718" i="1"/>
  <c r="Z6718" i="1"/>
  <c r="Y6718" i="1"/>
  <c r="X6718" i="1"/>
  <c r="AA6717" i="1"/>
  <c r="Z6717" i="1"/>
  <c r="Y6717" i="1"/>
  <c r="X6717" i="1"/>
  <c r="AA6716" i="1"/>
  <c r="Z6716" i="1"/>
  <c r="Y6716" i="1"/>
  <c r="X6716" i="1"/>
  <c r="AA6715" i="1"/>
  <c r="Z6715" i="1"/>
  <c r="Y6715" i="1"/>
  <c r="X6715" i="1"/>
  <c r="AA6714" i="1"/>
  <c r="Z6714" i="1"/>
  <c r="Y6714" i="1"/>
  <c r="X6714" i="1"/>
  <c r="AA6713" i="1"/>
  <c r="Z6713" i="1"/>
  <c r="Y6713" i="1"/>
  <c r="X6713" i="1"/>
  <c r="AA6712" i="1"/>
  <c r="Z6712" i="1"/>
  <c r="Y6712" i="1"/>
  <c r="X6712" i="1"/>
  <c r="AA6711" i="1"/>
  <c r="Z6711" i="1"/>
  <c r="Y6711" i="1"/>
  <c r="X6711" i="1"/>
  <c r="AA6710" i="1"/>
  <c r="Z6710" i="1"/>
  <c r="Y6710" i="1"/>
  <c r="X6710" i="1"/>
  <c r="AA6709" i="1"/>
  <c r="Z6709" i="1"/>
  <c r="Y6709" i="1"/>
  <c r="X6709" i="1"/>
  <c r="AA6708" i="1"/>
  <c r="Z6708" i="1"/>
  <c r="Y6708" i="1"/>
  <c r="X6708" i="1"/>
  <c r="AA6707" i="1"/>
  <c r="Z6707" i="1"/>
  <c r="Y6707" i="1"/>
  <c r="X6707" i="1"/>
  <c r="AA6706" i="1"/>
  <c r="Z6706" i="1"/>
  <c r="Y6706" i="1"/>
  <c r="X6706" i="1"/>
  <c r="AA6705" i="1"/>
  <c r="Z6705" i="1"/>
  <c r="Y6705" i="1"/>
  <c r="X6705" i="1"/>
  <c r="AA6704" i="1"/>
  <c r="Z6704" i="1"/>
  <c r="Y6704" i="1"/>
  <c r="X6704" i="1"/>
  <c r="AA6703" i="1"/>
  <c r="Z6703" i="1"/>
  <c r="Y6703" i="1"/>
  <c r="X6703" i="1"/>
  <c r="AA6702" i="1"/>
  <c r="Z6702" i="1"/>
  <c r="Y6702" i="1"/>
  <c r="X6702" i="1"/>
  <c r="AA6701" i="1"/>
  <c r="Z6701" i="1"/>
  <c r="Y6701" i="1"/>
  <c r="X6701" i="1"/>
  <c r="AA6700" i="1"/>
  <c r="Z6700" i="1"/>
  <c r="Y6700" i="1"/>
  <c r="X6700" i="1"/>
  <c r="AA6699" i="1"/>
  <c r="Z6699" i="1"/>
  <c r="Y6699" i="1"/>
  <c r="X6699" i="1"/>
  <c r="AA6698" i="1"/>
  <c r="Z6698" i="1"/>
  <c r="Y6698" i="1"/>
  <c r="X6698" i="1"/>
  <c r="AA6697" i="1"/>
  <c r="Z6697" i="1"/>
  <c r="Y6697" i="1"/>
  <c r="X6697" i="1"/>
  <c r="AA6696" i="1"/>
  <c r="Z6696" i="1"/>
  <c r="Y6696" i="1"/>
  <c r="X6696" i="1"/>
  <c r="AA6695" i="1"/>
  <c r="Z6695" i="1"/>
  <c r="Y6695" i="1"/>
  <c r="X6695" i="1"/>
  <c r="AA6694" i="1"/>
  <c r="Z6694" i="1"/>
  <c r="Y6694" i="1"/>
  <c r="X6694" i="1"/>
  <c r="AA6693" i="1"/>
  <c r="Z6693" i="1"/>
  <c r="Y6693" i="1"/>
  <c r="X6693" i="1"/>
  <c r="AA6692" i="1"/>
  <c r="Z6692" i="1"/>
  <c r="Y6692" i="1"/>
  <c r="X6692" i="1"/>
  <c r="AA6691" i="1"/>
  <c r="Z6691" i="1"/>
  <c r="Y6691" i="1"/>
  <c r="X6691" i="1"/>
  <c r="AA6690" i="1"/>
  <c r="Z6690" i="1"/>
  <c r="Y6690" i="1"/>
  <c r="X6690" i="1"/>
  <c r="AA6689" i="1"/>
  <c r="Z6689" i="1"/>
  <c r="Y6689" i="1"/>
  <c r="X6689" i="1"/>
  <c r="AA6688" i="1"/>
  <c r="Z6688" i="1"/>
  <c r="Y6688" i="1"/>
  <c r="X6688" i="1"/>
  <c r="AA6687" i="1"/>
  <c r="Z6687" i="1"/>
  <c r="Y6687" i="1"/>
  <c r="X6687" i="1"/>
  <c r="AA6686" i="1"/>
  <c r="Z6686" i="1"/>
  <c r="Y6686" i="1"/>
  <c r="X6686" i="1"/>
  <c r="AA6685" i="1"/>
  <c r="Z6685" i="1"/>
  <c r="Y6685" i="1"/>
  <c r="X6685" i="1"/>
  <c r="AA6684" i="1"/>
  <c r="Z6684" i="1"/>
  <c r="Y6684" i="1"/>
  <c r="X6684" i="1"/>
  <c r="AA6683" i="1"/>
  <c r="Z6683" i="1"/>
  <c r="Y6683" i="1"/>
  <c r="X6683" i="1"/>
  <c r="AA6682" i="1"/>
  <c r="Z6682" i="1"/>
  <c r="Y6682" i="1"/>
  <c r="X6682" i="1"/>
  <c r="AA6681" i="1"/>
  <c r="Z6681" i="1"/>
  <c r="Y6681" i="1"/>
  <c r="X6681" i="1"/>
  <c r="AA6680" i="1"/>
  <c r="Z6680" i="1"/>
  <c r="Y6680" i="1"/>
  <c r="X6680" i="1"/>
  <c r="AA6679" i="1"/>
  <c r="Z6679" i="1"/>
  <c r="Y6679" i="1"/>
  <c r="X6679" i="1"/>
  <c r="AA6678" i="1"/>
  <c r="Z6678" i="1"/>
  <c r="Y6678" i="1"/>
  <c r="X6678" i="1"/>
  <c r="AA6677" i="1"/>
  <c r="Z6677" i="1"/>
  <c r="Y6677" i="1"/>
  <c r="X6677" i="1"/>
  <c r="AA6676" i="1"/>
  <c r="Z6676" i="1"/>
  <c r="Y6676" i="1"/>
  <c r="X6676" i="1"/>
  <c r="AA6675" i="1"/>
  <c r="Z6675" i="1"/>
  <c r="Y6675" i="1"/>
  <c r="X6675" i="1"/>
  <c r="AA6674" i="1"/>
  <c r="Z6674" i="1"/>
  <c r="Y6674" i="1"/>
  <c r="X6674" i="1"/>
  <c r="AA6673" i="1"/>
  <c r="Z6673" i="1"/>
  <c r="Y6673" i="1"/>
  <c r="X6673" i="1"/>
  <c r="AA6672" i="1"/>
  <c r="Z6672" i="1"/>
  <c r="Y6672" i="1"/>
  <c r="X6672" i="1"/>
  <c r="AA6671" i="1"/>
  <c r="Z6671" i="1"/>
  <c r="Y6671" i="1"/>
  <c r="X6671" i="1"/>
  <c r="AA6670" i="1"/>
  <c r="Z6670" i="1"/>
  <c r="Y6670" i="1"/>
  <c r="X6670" i="1"/>
  <c r="AA6669" i="1"/>
  <c r="Z6669" i="1"/>
  <c r="Y6669" i="1"/>
  <c r="X6669" i="1"/>
  <c r="AA6668" i="1"/>
  <c r="Z6668" i="1"/>
  <c r="Y6668" i="1"/>
  <c r="X6668" i="1"/>
  <c r="AA6667" i="1"/>
  <c r="Z6667" i="1"/>
  <c r="Y6667" i="1"/>
  <c r="X6667" i="1"/>
  <c r="AA6666" i="1"/>
  <c r="Z6666" i="1"/>
  <c r="Y6666" i="1"/>
  <c r="X6666" i="1"/>
  <c r="AA6665" i="1"/>
  <c r="Z6665" i="1"/>
  <c r="Y6665" i="1"/>
  <c r="X6665" i="1"/>
  <c r="AA6664" i="1"/>
  <c r="Z6664" i="1"/>
  <c r="Y6664" i="1"/>
  <c r="X6664" i="1"/>
  <c r="AA6663" i="1"/>
  <c r="Z6663" i="1"/>
  <c r="Y6663" i="1"/>
  <c r="X6663" i="1"/>
  <c r="AA6662" i="1"/>
  <c r="Z6662" i="1"/>
  <c r="Y6662" i="1"/>
  <c r="X6662" i="1"/>
  <c r="AA6661" i="1"/>
  <c r="Z6661" i="1"/>
  <c r="Y6661" i="1"/>
  <c r="X6661" i="1"/>
  <c r="AA6660" i="1"/>
  <c r="Z6660" i="1"/>
  <c r="Y6660" i="1"/>
  <c r="X6660" i="1"/>
  <c r="AA6659" i="1"/>
  <c r="Z6659" i="1"/>
  <c r="Y6659" i="1"/>
  <c r="X6659" i="1"/>
  <c r="AA6658" i="1"/>
  <c r="Z6658" i="1"/>
  <c r="Y6658" i="1"/>
  <c r="X6658" i="1"/>
  <c r="AA6657" i="1"/>
  <c r="Z6657" i="1"/>
  <c r="Y6657" i="1"/>
  <c r="X6657" i="1"/>
  <c r="AA6656" i="1"/>
  <c r="Z6656" i="1"/>
  <c r="Y6656" i="1"/>
  <c r="X6656" i="1"/>
  <c r="AA6655" i="1"/>
  <c r="Z6655" i="1"/>
  <c r="Y6655" i="1"/>
  <c r="X6655" i="1"/>
  <c r="AA6654" i="1"/>
  <c r="Z6654" i="1"/>
  <c r="Y6654" i="1"/>
  <c r="X6654" i="1"/>
  <c r="AA6653" i="1"/>
  <c r="Z6653" i="1"/>
  <c r="Y6653" i="1"/>
  <c r="X6653" i="1"/>
  <c r="AA6652" i="1"/>
  <c r="Z6652" i="1"/>
  <c r="Y6652" i="1"/>
  <c r="X6652" i="1"/>
  <c r="AA6651" i="1"/>
  <c r="Z6651" i="1"/>
  <c r="Y6651" i="1"/>
  <c r="X6651" i="1"/>
  <c r="AA6650" i="1"/>
  <c r="Z6650" i="1"/>
  <c r="Y6650" i="1"/>
  <c r="X6650" i="1"/>
  <c r="AA6649" i="1"/>
  <c r="Z6649" i="1"/>
  <c r="Y6649" i="1"/>
  <c r="X6649" i="1"/>
  <c r="AA6648" i="1"/>
  <c r="Z6648" i="1"/>
  <c r="Y6648" i="1"/>
  <c r="X6648" i="1"/>
  <c r="AA6647" i="1"/>
  <c r="Z6647" i="1"/>
  <c r="Y6647" i="1"/>
  <c r="X6647" i="1"/>
  <c r="AA6646" i="1"/>
  <c r="Z6646" i="1"/>
  <c r="Y6646" i="1"/>
  <c r="X6646" i="1"/>
  <c r="AA6645" i="1"/>
  <c r="Z6645" i="1"/>
  <c r="Y6645" i="1"/>
  <c r="X6645" i="1"/>
  <c r="AA6644" i="1"/>
  <c r="Z6644" i="1"/>
  <c r="Y6644" i="1"/>
  <c r="X6644" i="1"/>
  <c r="AA6643" i="1"/>
  <c r="Z6643" i="1"/>
  <c r="Y6643" i="1"/>
  <c r="X6643" i="1"/>
  <c r="AA6642" i="1"/>
  <c r="Z6642" i="1"/>
  <c r="Y6642" i="1"/>
  <c r="X6642" i="1"/>
  <c r="AA6641" i="1"/>
  <c r="Z6641" i="1"/>
  <c r="Y6641" i="1"/>
  <c r="X6641" i="1"/>
  <c r="AA6640" i="1"/>
  <c r="Z6640" i="1"/>
  <c r="Y6640" i="1"/>
  <c r="X6640" i="1"/>
  <c r="AA6639" i="1"/>
  <c r="Z6639" i="1"/>
  <c r="Y6639" i="1"/>
  <c r="X6639" i="1"/>
  <c r="AA6638" i="1"/>
  <c r="Z6638" i="1"/>
  <c r="Y6638" i="1"/>
  <c r="X6638" i="1"/>
  <c r="AA6637" i="1"/>
  <c r="Z6637" i="1"/>
  <c r="Y6637" i="1"/>
  <c r="X6637" i="1"/>
  <c r="AA6636" i="1"/>
  <c r="Z6636" i="1"/>
  <c r="Y6636" i="1"/>
  <c r="X6636" i="1"/>
  <c r="AA6635" i="1"/>
  <c r="Z6635" i="1"/>
  <c r="Y6635" i="1"/>
  <c r="X6635" i="1"/>
  <c r="AA6634" i="1"/>
  <c r="Z6634" i="1"/>
  <c r="Y6634" i="1"/>
  <c r="X6634" i="1"/>
  <c r="AA6633" i="1"/>
  <c r="Z6633" i="1"/>
  <c r="Y6633" i="1"/>
  <c r="X6633" i="1"/>
  <c r="AA6632" i="1"/>
  <c r="Z6632" i="1"/>
  <c r="Y6632" i="1"/>
  <c r="X6632" i="1"/>
  <c r="AA6631" i="1"/>
  <c r="Z6631" i="1"/>
  <c r="Y6631" i="1"/>
  <c r="X6631" i="1"/>
  <c r="AA6630" i="1"/>
  <c r="Z6630" i="1"/>
  <c r="Y6630" i="1"/>
  <c r="X6630" i="1"/>
  <c r="AA6629" i="1"/>
  <c r="Z6629" i="1"/>
  <c r="Y6629" i="1"/>
  <c r="X6629" i="1"/>
  <c r="AA6628" i="1"/>
  <c r="Z6628" i="1"/>
  <c r="Y6628" i="1"/>
  <c r="X6628" i="1"/>
  <c r="AA6627" i="1"/>
  <c r="Z6627" i="1"/>
  <c r="Y6627" i="1"/>
  <c r="X6627" i="1"/>
  <c r="AA6626" i="1"/>
  <c r="Z6626" i="1"/>
  <c r="Y6626" i="1"/>
  <c r="X6626" i="1"/>
  <c r="AA6625" i="1"/>
  <c r="Z6625" i="1"/>
  <c r="Y6625" i="1"/>
  <c r="X6625" i="1"/>
  <c r="AA6624" i="1"/>
  <c r="Z6624" i="1"/>
  <c r="Y6624" i="1"/>
  <c r="X6624" i="1"/>
  <c r="AA6623" i="1"/>
  <c r="Z6623" i="1"/>
  <c r="Y6623" i="1"/>
  <c r="X6623" i="1"/>
  <c r="AA6622" i="1"/>
  <c r="Z6622" i="1"/>
  <c r="Y6622" i="1"/>
  <c r="X6622" i="1"/>
  <c r="AA6621" i="1"/>
  <c r="Z6621" i="1"/>
  <c r="Y6621" i="1"/>
  <c r="X6621" i="1"/>
  <c r="AA6620" i="1"/>
  <c r="Z6620" i="1"/>
  <c r="Y6620" i="1"/>
  <c r="X6620" i="1"/>
  <c r="AA6619" i="1"/>
  <c r="Z6619" i="1"/>
  <c r="Y6619" i="1"/>
  <c r="X6619" i="1"/>
  <c r="AA6618" i="1"/>
  <c r="Z6618" i="1"/>
  <c r="Y6618" i="1"/>
  <c r="X6618" i="1"/>
  <c r="AA6617" i="1"/>
  <c r="Z6617" i="1"/>
  <c r="Y6617" i="1"/>
  <c r="X6617" i="1"/>
  <c r="AA6616" i="1"/>
  <c r="Z6616" i="1"/>
  <c r="Y6616" i="1"/>
  <c r="X6616" i="1"/>
  <c r="AA6615" i="1"/>
  <c r="Z6615" i="1"/>
  <c r="Y6615" i="1"/>
  <c r="X6615" i="1"/>
  <c r="AA6614" i="1"/>
  <c r="Z6614" i="1"/>
  <c r="Y6614" i="1"/>
  <c r="X6614" i="1"/>
  <c r="AA6613" i="1"/>
  <c r="Z6613" i="1"/>
  <c r="Y6613" i="1"/>
  <c r="X6613" i="1"/>
  <c r="AA6612" i="1"/>
  <c r="Z6612" i="1"/>
  <c r="Y6612" i="1"/>
  <c r="X6612" i="1"/>
  <c r="AA6611" i="1"/>
  <c r="Z6611" i="1"/>
  <c r="Y6611" i="1"/>
  <c r="X6611" i="1"/>
  <c r="AA6610" i="1"/>
  <c r="Z6610" i="1"/>
  <c r="Y6610" i="1"/>
  <c r="X6610" i="1"/>
  <c r="AA6609" i="1"/>
  <c r="Z6609" i="1"/>
  <c r="Y6609" i="1"/>
  <c r="X6609" i="1"/>
  <c r="AA6608" i="1"/>
  <c r="Z6608" i="1"/>
  <c r="Y6608" i="1"/>
  <c r="X6608" i="1"/>
  <c r="AA6607" i="1"/>
  <c r="Z6607" i="1"/>
  <c r="Y6607" i="1"/>
  <c r="X6607" i="1"/>
  <c r="AA6606" i="1"/>
  <c r="Z6606" i="1"/>
  <c r="Y6606" i="1"/>
  <c r="X6606" i="1"/>
  <c r="AA6605" i="1"/>
  <c r="Z6605" i="1"/>
  <c r="Y6605" i="1"/>
  <c r="X6605" i="1"/>
  <c r="AA6604" i="1"/>
  <c r="Z6604" i="1"/>
  <c r="Y6604" i="1"/>
  <c r="X6604" i="1"/>
  <c r="AA6603" i="1"/>
  <c r="Z6603" i="1"/>
  <c r="Y6603" i="1"/>
  <c r="X6603" i="1"/>
  <c r="AA6602" i="1"/>
  <c r="Z6602" i="1"/>
  <c r="Y6602" i="1"/>
  <c r="X6602" i="1"/>
  <c r="AA6601" i="1"/>
  <c r="Z6601" i="1"/>
  <c r="Y6601" i="1"/>
  <c r="X6601" i="1"/>
  <c r="AA6600" i="1"/>
  <c r="Z6600" i="1"/>
  <c r="Y6600" i="1"/>
  <c r="X6600" i="1"/>
  <c r="AA6599" i="1"/>
  <c r="Z6599" i="1"/>
  <c r="Y6599" i="1"/>
  <c r="X6599" i="1"/>
  <c r="AA6598" i="1"/>
  <c r="Z6598" i="1"/>
  <c r="Y6598" i="1"/>
  <c r="X6598" i="1"/>
  <c r="AA6597" i="1"/>
  <c r="Z6597" i="1"/>
  <c r="Y6597" i="1"/>
  <c r="X6597" i="1"/>
  <c r="AA6596" i="1"/>
  <c r="Z6596" i="1"/>
  <c r="Y6596" i="1"/>
  <c r="X6596" i="1"/>
  <c r="AA6595" i="1"/>
  <c r="Z6595" i="1"/>
  <c r="Y6595" i="1"/>
  <c r="X6595" i="1"/>
  <c r="AA6594" i="1"/>
  <c r="Z6594" i="1"/>
  <c r="Y6594" i="1"/>
  <c r="X6594" i="1"/>
  <c r="AA6593" i="1"/>
  <c r="Z6593" i="1"/>
  <c r="Y6593" i="1"/>
  <c r="X6593" i="1"/>
  <c r="AA6592" i="1"/>
  <c r="Z6592" i="1"/>
  <c r="Y6592" i="1"/>
  <c r="X6592" i="1"/>
  <c r="AA6591" i="1"/>
  <c r="Z6591" i="1"/>
  <c r="Y6591" i="1"/>
  <c r="X6591" i="1"/>
  <c r="AA6590" i="1"/>
  <c r="Z6590" i="1"/>
  <c r="Y6590" i="1"/>
  <c r="X6590" i="1"/>
  <c r="AA6589" i="1"/>
  <c r="Z6589" i="1"/>
  <c r="Y6589" i="1"/>
  <c r="X6589" i="1"/>
  <c r="AA6588" i="1"/>
  <c r="Z6588" i="1"/>
  <c r="Y6588" i="1"/>
  <c r="X6588" i="1"/>
  <c r="AA6587" i="1"/>
  <c r="Z6587" i="1"/>
  <c r="Y6587" i="1"/>
  <c r="X6587" i="1"/>
  <c r="AA6586" i="1"/>
  <c r="Z6586" i="1"/>
  <c r="Y6586" i="1"/>
  <c r="X6586" i="1"/>
  <c r="AA6585" i="1"/>
  <c r="Z6585" i="1"/>
  <c r="Y6585" i="1"/>
  <c r="X6585" i="1"/>
  <c r="AA6584" i="1"/>
  <c r="Z6584" i="1"/>
  <c r="Y6584" i="1"/>
  <c r="X6584" i="1"/>
  <c r="AA6583" i="1"/>
  <c r="Z6583" i="1"/>
  <c r="Y6583" i="1"/>
  <c r="X6583" i="1"/>
  <c r="AA6582" i="1"/>
  <c r="Z6582" i="1"/>
  <c r="Y6582" i="1"/>
  <c r="X6582" i="1"/>
  <c r="AA6581" i="1"/>
  <c r="Z6581" i="1"/>
  <c r="Y6581" i="1"/>
  <c r="X6581" i="1"/>
  <c r="AA6580" i="1"/>
  <c r="Z6580" i="1"/>
  <c r="Y6580" i="1"/>
  <c r="X6580" i="1"/>
  <c r="AA6579" i="1"/>
  <c r="Z6579" i="1"/>
  <c r="Y6579" i="1"/>
  <c r="X6579" i="1"/>
  <c r="AA6578" i="1"/>
  <c r="Z6578" i="1"/>
  <c r="Y6578" i="1"/>
  <c r="X6578" i="1"/>
  <c r="AA6577" i="1"/>
  <c r="Z6577" i="1"/>
  <c r="Y6577" i="1"/>
  <c r="X6577" i="1"/>
  <c r="AA6576" i="1"/>
  <c r="Z6576" i="1"/>
  <c r="Y6576" i="1"/>
  <c r="X6576" i="1"/>
  <c r="AA6575" i="1"/>
  <c r="Z6575" i="1"/>
  <c r="Y6575" i="1"/>
  <c r="X6575" i="1"/>
  <c r="AA6574" i="1"/>
  <c r="Z6574" i="1"/>
  <c r="Y6574" i="1"/>
  <c r="X6574" i="1"/>
  <c r="AA6573" i="1"/>
  <c r="Z6573" i="1"/>
  <c r="Y6573" i="1"/>
  <c r="X6573" i="1"/>
  <c r="AA6572" i="1"/>
  <c r="Z6572" i="1"/>
  <c r="Y6572" i="1"/>
  <c r="X6572" i="1"/>
  <c r="AA6571" i="1"/>
  <c r="Z6571" i="1"/>
  <c r="Y6571" i="1"/>
  <c r="X6571" i="1"/>
  <c r="AA6570" i="1"/>
  <c r="Z6570" i="1"/>
  <c r="Y6570" i="1"/>
  <c r="X6570" i="1"/>
  <c r="AA6569" i="1"/>
  <c r="Z6569" i="1"/>
  <c r="Y6569" i="1"/>
  <c r="X6569" i="1"/>
  <c r="AA6568" i="1"/>
  <c r="Z6568" i="1"/>
  <c r="Y6568" i="1"/>
  <c r="X6568" i="1"/>
  <c r="AA6567" i="1"/>
  <c r="Z6567" i="1"/>
  <c r="Y6567" i="1"/>
  <c r="X6567" i="1"/>
  <c r="AA6566" i="1"/>
  <c r="Z6566" i="1"/>
  <c r="Y6566" i="1"/>
  <c r="X6566" i="1"/>
  <c r="AA6565" i="1"/>
  <c r="Z6565" i="1"/>
  <c r="Y6565" i="1"/>
  <c r="X6565" i="1"/>
  <c r="AA6564" i="1"/>
  <c r="Z6564" i="1"/>
  <c r="Y6564" i="1"/>
  <c r="X6564" i="1"/>
  <c r="AA6563" i="1"/>
  <c r="Z6563" i="1"/>
  <c r="Y6563" i="1"/>
  <c r="X6563" i="1"/>
  <c r="AA6562" i="1"/>
  <c r="Z6562" i="1"/>
  <c r="Y6562" i="1"/>
  <c r="X6562" i="1"/>
  <c r="AA6561" i="1"/>
  <c r="Z6561" i="1"/>
  <c r="Y6561" i="1"/>
  <c r="X6561" i="1"/>
  <c r="AA6560" i="1"/>
  <c r="Z6560" i="1"/>
  <c r="Y6560" i="1"/>
  <c r="X6560" i="1"/>
  <c r="AA6559" i="1"/>
  <c r="Z6559" i="1"/>
  <c r="Y6559" i="1"/>
  <c r="X6559" i="1"/>
  <c r="AA6558" i="1"/>
  <c r="Z6558" i="1"/>
  <c r="Y6558" i="1"/>
  <c r="X6558" i="1"/>
  <c r="AA6557" i="1"/>
  <c r="Z6557" i="1"/>
  <c r="Y6557" i="1"/>
  <c r="X6557" i="1"/>
  <c r="AA6556" i="1"/>
  <c r="Z6556" i="1"/>
  <c r="Y6556" i="1"/>
  <c r="X6556" i="1"/>
  <c r="AA6555" i="1"/>
  <c r="Z6555" i="1"/>
  <c r="Y6555" i="1"/>
  <c r="X6555" i="1"/>
  <c r="AA6554" i="1"/>
  <c r="Z6554" i="1"/>
  <c r="Y6554" i="1"/>
  <c r="X6554" i="1"/>
  <c r="AA6553" i="1"/>
  <c r="Z6553" i="1"/>
  <c r="Y6553" i="1"/>
  <c r="X6553" i="1"/>
  <c r="AA6552" i="1"/>
  <c r="Z6552" i="1"/>
  <c r="Y6552" i="1"/>
  <c r="X6552" i="1"/>
  <c r="AA6551" i="1"/>
  <c r="Z6551" i="1"/>
  <c r="Y6551" i="1"/>
  <c r="X6551" i="1"/>
  <c r="AA6550" i="1"/>
  <c r="Z6550" i="1"/>
  <c r="Y6550" i="1"/>
  <c r="X6550" i="1"/>
  <c r="AA6549" i="1"/>
  <c r="Z6549" i="1"/>
  <c r="Y6549" i="1"/>
  <c r="X6549" i="1"/>
  <c r="AA6548" i="1"/>
  <c r="Z6548" i="1"/>
  <c r="Y6548" i="1"/>
  <c r="X6548" i="1"/>
  <c r="AA6547" i="1"/>
  <c r="Z6547" i="1"/>
  <c r="Y6547" i="1"/>
  <c r="X6547" i="1"/>
  <c r="AA6546" i="1"/>
  <c r="Z6546" i="1"/>
  <c r="Y6546" i="1"/>
  <c r="X6546" i="1"/>
  <c r="AA6545" i="1"/>
  <c r="Z6545" i="1"/>
  <c r="Y6545" i="1"/>
  <c r="X6545" i="1"/>
  <c r="AA6544" i="1"/>
  <c r="Z6544" i="1"/>
  <c r="Y6544" i="1"/>
  <c r="X6544" i="1"/>
  <c r="AA6543" i="1"/>
  <c r="Z6543" i="1"/>
  <c r="Y6543" i="1"/>
  <c r="X6543" i="1"/>
  <c r="AA6542" i="1"/>
  <c r="Z6542" i="1"/>
  <c r="Y6542" i="1"/>
  <c r="X6542" i="1"/>
  <c r="AA6541" i="1"/>
  <c r="Z6541" i="1"/>
  <c r="Y6541" i="1"/>
  <c r="X6541" i="1"/>
  <c r="AA6540" i="1"/>
  <c r="Z6540" i="1"/>
  <c r="Y6540" i="1"/>
  <c r="X6540" i="1"/>
  <c r="AA6539" i="1"/>
  <c r="Z6539" i="1"/>
  <c r="Y6539" i="1"/>
  <c r="X6539" i="1"/>
  <c r="AA6538" i="1"/>
  <c r="Z6538" i="1"/>
  <c r="Y6538" i="1"/>
  <c r="X6538" i="1"/>
  <c r="AA6537" i="1"/>
  <c r="Z6537" i="1"/>
  <c r="Y6537" i="1"/>
  <c r="X6537" i="1"/>
  <c r="AA6536" i="1"/>
  <c r="Z6536" i="1"/>
  <c r="Y6536" i="1"/>
  <c r="X6536" i="1"/>
  <c r="AA6535" i="1"/>
  <c r="Z6535" i="1"/>
  <c r="Y6535" i="1"/>
  <c r="X6535" i="1"/>
  <c r="AA6534" i="1"/>
  <c r="Z6534" i="1"/>
  <c r="Y6534" i="1"/>
  <c r="X6534" i="1"/>
  <c r="AA6533" i="1"/>
  <c r="Z6533" i="1"/>
  <c r="Y6533" i="1"/>
  <c r="X6533" i="1"/>
  <c r="AA6532" i="1"/>
  <c r="Z6532" i="1"/>
  <c r="Y6532" i="1"/>
  <c r="X6532" i="1"/>
  <c r="AA6531" i="1"/>
  <c r="Z6531" i="1"/>
  <c r="Y6531" i="1"/>
  <c r="X6531" i="1"/>
  <c r="AA6530" i="1"/>
  <c r="Z6530" i="1"/>
  <c r="Y6530" i="1"/>
  <c r="X6530" i="1"/>
  <c r="AA6529" i="1"/>
  <c r="Z6529" i="1"/>
  <c r="Y6529" i="1"/>
  <c r="X6529" i="1"/>
  <c r="AA6528" i="1"/>
  <c r="Z6528" i="1"/>
  <c r="Y6528" i="1"/>
  <c r="X6528" i="1"/>
  <c r="AA6527" i="1"/>
  <c r="Z6527" i="1"/>
  <c r="Y6527" i="1"/>
  <c r="X6527" i="1"/>
  <c r="AA6526" i="1"/>
  <c r="Z6526" i="1"/>
  <c r="Y6526" i="1"/>
  <c r="X6526" i="1"/>
  <c r="AA6525" i="1"/>
  <c r="Z6525" i="1"/>
  <c r="Y6525" i="1"/>
  <c r="X6525" i="1"/>
  <c r="AA6524" i="1"/>
  <c r="Z6524" i="1"/>
  <c r="Y6524" i="1"/>
  <c r="X6524" i="1"/>
  <c r="AA6523" i="1"/>
  <c r="Z6523" i="1"/>
  <c r="Y6523" i="1"/>
  <c r="X6523" i="1"/>
  <c r="AA6522" i="1"/>
  <c r="Z6522" i="1"/>
  <c r="Y6522" i="1"/>
  <c r="X6522" i="1"/>
  <c r="AA6521" i="1"/>
  <c r="Z6521" i="1"/>
  <c r="Y6521" i="1"/>
  <c r="X6521" i="1"/>
  <c r="AA6520" i="1"/>
  <c r="Z6520" i="1"/>
  <c r="Y6520" i="1"/>
  <c r="X6520" i="1"/>
  <c r="AA6519" i="1"/>
  <c r="Z6519" i="1"/>
  <c r="Y6519" i="1"/>
  <c r="X6519" i="1"/>
  <c r="AA6518" i="1"/>
  <c r="Z6518" i="1"/>
  <c r="Y6518" i="1"/>
  <c r="X6518" i="1"/>
  <c r="AA6517" i="1"/>
  <c r="Z6517" i="1"/>
  <c r="Y6517" i="1"/>
  <c r="X6517" i="1"/>
  <c r="AA6516" i="1"/>
  <c r="Z6516" i="1"/>
  <c r="Y6516" i="1"/>
  <c r="X6516" i="1"/>
  <c r="AA6515" i="1"/>
  <c r="Z6515" i="1"/>
  <c r="Y6515" i="1"/>
  <c r="X6515" i="1"/>
  <c r="AA6514" i="1"/>
  <c r="Z6514" i="1"/>
  <c r="Y6514" i="1"/>
  <c r="X6514" i="1"/>
  <c r="AA6513" i="1"/>
  <c r="Z6513" i="1"/>
  <c r="Y6513" i="1"/>
  <c r="X6513" i="1"/>
  <c r="AA6512" i="1"/>
  <c r="Z6512" i="1"/>
  <c r="Y6512" i="1"/>
  <c r="X6512" i="1"/>
  <c r="AA6511" i="1"/>
  <c r="Z6511" i="1"/>
  <c r="Y6511" i="1"/>
  <c r="X6511" i="1"/>
  <c r="AA6510" i="1"/>
  <c r="Z6510" i="1"/>
  <c r="Y6510" i="1"/>
  <c r="X6510" i="1"/>
  <c r="AA6509" i="1"/>
  <c r="Z6509" i="1"/>
  <c r="Y6509" i="1"/>
  <c r="X6509" i="1"/>
  <c r="AA6508" i="1"/>
  <c r="Z6508" i="1"/>
  <c r="Y6508" i="1"/>
  <c r="X6508" i="1"/>
  <c r="AA6507" i="1"/>
  <c r="Z6507" i="1"/>
  <c r="Y6507" i="1"/>
  <c r="X6507" i="1"/>
  <c r="AA6506" i="1"/>
  <c r="Z6506" i="1"/>
  <c r="Y6506" i="1"/>
  <c r="X6506" i="1"/>
  <c r="AA6505" i="1"/>
  <c r="Z6505" i="1"/>
  <c r="Y6505" i="1"/>
  <c r="X6505" i="1"/>
  <c r="AA6504" i="1"/>
  <c r="Z6504" i="1"/>
  <c r="Y6504" i="1"/>
  <c r="X6504" i="1"/>
  <c r="AA6503" i="1"/>
  <c r="Z6503" i="1"/>
  <c r="Y6503" i="1"/>
  <c r="X6503" i="1"/>
  <c r="AA6502" i="1"/>
  <c r="Z6502" i="1"/>
  <c r="Y6502" i="1"/>
  <c r="X6502" i="1"/>
  <c r="AA6501" i="1"/>
  <c r="Z6501" i="1"/>
  <c r="Y6501" i="1"/>
  <c r="X6501" i="1"/>
  <c r="AA6500" i="1"/>
  <c r="Z6500" i="1"/>
  <c r="Y6500" i="1"/>
  <c r="X6500" i="1"/>
  <c r="AA6499" i="1"/>
  <c r="Z6499" i="1"/>
  <c r="Y6499" i="1"/>
  <c r="X6499" i="1"/>
  <c r="AA6498" i="1"/>
  <c r="Z6498" i="1"/>
  <c r="Y6498" i="1"/>
  <c r="X6498" i="1"/>
  <c r="AA6497" i="1"/>
  <c r="Z6497" i="1"/>
  <c r="Y6497" i="1"/>
  <c r="X6497" i="1"/>
  <c r="AA6496" i="1"/>
  <c r="Z6496" i="1"/>
  <c r="Y6496" i="1"/>
  <c r="X6496" i="1"/>
  <c r="AA6495" i="1"/>
  <c r="Z6495" i="1"/>
  <c r="Y6495" i="1"/>
  <c r="X6495" i="1"/>
  <c r="AA6494" i="1"/>
  <c r="Z6494" i="1"/>
  <c r="Y6494" i="1"/>
  <c r="X6494" i="1"/>
  <c r="AA6493" i="1"/>
  <c r="Z6493" i="1"/>
  <c r="Y6493" i="1"/>
  <c r="X6493" i="1"/>
  <c r="AA6492" i="1"/>
  <c r="Z6492" i="1"/>
  <c r="Y6492" i="1"/>
  <c r="X6492" i="1"/>
  <c r="AA6491" i="1"/>
  <c r="Z6491" i="1"/>
  <c r="Y6491" i="1"/>
  <c r="X6491" i="1"/>
  <c r="AA6490" i="1"/>
  <c r="Z6490" i="1"/>
  <c r="Y6490" i="1"/>
  <c r="X6490" i="1"/>
  <c r="AA6489" i="1"/>
  <c r="Z6489" i="1"/>
  <c r="Y6489" i="1"/>
  <c r="X6489" i="1"/>
  <c r="AA6488" i="1"/>
  <c r="Z6488" i="1"/>
  <c r="Y6488" i="1"/>
  <c r="X6488" i="1"/>
  <c r="AA6487" i="1"/>
  <c r="Z6487" i="1"/>
  <c r="Y6487" i="1"/>
  <c r="X6487" i="1"/>
  <c r="AA6486" i="1"/>
  <c r="Z6486" i="1"/>
  <c r="Y6486" i="1"/>
  <c r="X6486" i="1"/>
  <c r="AA6485" i="1"/>
  <c r="Z6485" i="1"/>
  <c r="Y6485" i="1"/>
  <c r="X6485" i="1"/>
  <c r="AA6484" i="1"/>
  <c r="Z6484" i="1"/>
  <c r="Y6484" i="1"/>
  <c r="X6484" i="1"/>
  <c r="AA6483" i="1"/>
  <c r="Z6483" i="1"/>
  <c r="Y6483" i="1"/>
  <c r="X6483" i="1"/>
  <c r="AA6482" i="1"/>
  <c r="Z6482" i="1"/>
  <c r="Y6482" i="1"/>
  <c r="X6482" i="1"/>
  <c r="AA6481" i="1"/>
  <c r="Z6481" i="1"/>
  <c r="Y6481" i="1"/>
  <c r="X6481" i="1"/>
  <c r="AA6480" i="1"/>
  <c r="Z6480" i="1"/>
  <c r="Y6480" i="1"/>
  <c r="X6480" i="1"/>
  <c r="AA6479" i="1"/>
  <c r="Z6479" i="1"/>
  <c r="Y6479" i="1"/>
  <c r="X6479" i="1"/>
  <c r="AA6478" i="1"/>
  <c r="Z6478" i="1"/>
  <c r="Y6478" i="1"/>
  <c r="X6478" i="1"/>
  <c r="AA6477" i="1"/>
  <c r="Z6477" i="1"/>
  <c r="Y6477" i="1"/>
  <c r="X6477" i="1"/>
  <c r="AA6476" i="1"/>
  <c r="Z6476" i="1"/>
  <c r="Y6476" i="1"/>
  <c r="X6476" i="1"/>
  <c r="AA6475" i="1"/>
  <c r="Z6475" i="1"/>
  <c r="Y6475" i="1"/>
  <c r="X6475" i="1"/>
  <c r="AA6474" i="1"/>
  <c r="Z6474" i="1"/>
  <c r="Y6474" i="1"/>
  <c r="X6474" i="1"/>
  <c r="AA6473" i="1"/>
  <c r="Z6473" i="1"/>
  <c r="Y6473" i="1"/>
  <c r="X6473" i="1"/>
  <c r="AA6472" i="1"/>
  <c r="Z6472" i="1"/>
  <c r="Y6472" i="1"/>
  <c r="X6472" i="1"/>
  <c r="AA6471" i="1"/>
  <c r="Z6471" i="1"/>
  <c r="Y6471" i="1"/>
  <c r="X6471" i="1"/>
  <c r="AA6470" i="1"/>
  <c r="Z6470" i="1"/>
  <c r="Y6470" i="1"/>
  <c r="X6470" i="1"/>
  <c r="AA6469" i="1"/>
  <c r="Z6469" i="1"/>
  <c r="Y6469" i="1"/>
  <c r="X6469" i="1"/>
  <c r="AA6468" i="1"/>
  <c r="Z6468" i="1"/>
  <c r="Y6468" i="1"/>
  <c r="X6468" i="1"/>
  <c r="AA6467" i="1"/>
  <c r="Z6467" i="1"/>
  <c r="Y6467" i="1"/>
  <c r="X6467" i="1"/>
  <c r="AA6466" i="1"/>
  <c r="Z6466" i="1"/>
  <c r="Y6466" i="1"/>
  <c r="X6466" i="1"/>
  <c r="AA6465" i="1"/>
  <c r="Z6465" i="1"/>
  <c r="Y6465" i="1"/>
  <c r="X6465" i="1"/>
  <c r="AA6464" i="1"/>
  <c r="Z6464" i="1"/>
  <c r="Y6464" i="1"/>
  <c r="X6464" i="1"/>
  <c r="AA6463" i="1"/>
  <c r="Z6463" i="1"/>
  <c r="Y6463" i="1"/>
  <c r="X6463" i="1"/>
  <c r="AA6462" i="1"/>
  <c r="Z6462" i="1"/>
  <c r="Y6462" i="1"/>
  <c r="X6462" i="1"/>
  <c r="AA6461" i="1"/>
  <c r="Z6461" i="1"/>
  <c r="Y6461" i="1"/>
  <c r="X6461" i="1"/>
  <c r="AA6460" i="1"/>
  <c r="Z6460" i="1"/>
  <c r="Y6460" i="1"/>
  <c r="X6460" i="1"/>
  <c r="AA6459" i="1"/>
  <c r="Z6459" i="1"/>
  <c r="Y6459" i="1"/>
  <c r="X6459" i="1"/>
  <c r="AA6458" i="1"/>
  <c r="Z6458" i="1"/>
  <c r="Y6458" i="1"/>
  <c r="X6458" i="1"/>
  <c r="AA6457" i="1"/>
  <c r="Z6457" i="1"/>
  <c r="Y6457" i="1"/>
  <c r="X6457" i="1"/>
  <c r="AA6456" i="1"/>
  <c r="Z6456" i="1"/>
  <c r="Y6456" i="1"/>
  <c r="X6456" i="1"/>
  <c r="AA6455" i="1"/>
  <c r="Z6455" i="1"/>
  <c r="Y6455" i="1"/>
  <c r="X6455" i="1"/>
  <c r="AA6454" i="1"/>
  <c r="Z6454" i="1"/>
  <c r="Y6454" i="1"/>
  <c r="X6454" i="1"/>
  <c r="AA6453" i="1"/>
  <c r="Z6453" i="1"/>
  <c r="Y6453" i="1"/>
  <c r="X6453" i="1"/>
  <c r="AA6452" i="1"/>
  <c r="Z6452" i="1"/>
  <c r="Y6452" i="1"/>
  <c r="X6452" i="1"/>
  <c r="AA6451" i="1"/>
  <c r="Z6451" i="1"/>
  <c r="Y6451" i="1"/>
  <c r="X6451" i="1"/>
  <c r="AA6450" i="1"/>
  <c r="Z6450" i="1"/>
  <c r="Y6450" i="1"/>
  <c r="X6450" i="1"/>
  <c r="AA6449" i="1"/>
  <c r="Z6449" i="1"/>
  <c r="Y6449" i="1"/>
  <c r="X6449" i="1"/>
  <c r="AA6448" i="1"/>
  <c r="Z6448" i="1"/>
  <c r="Y6448" i="1"/>
  <c r="X6448" i="1"/>
  <c r="AA6447" i="1"/>
  <c r="Z6447" i="1"/>
  <c r="Y6447" i="1"/>
  <c r="X6447" i="1"/>
  <c r="AA6446" i="1"/>
  <c r="Z6446" i="1"/>
  <c r="Y6446" i="1"/>
  <c r="X6446" i="1"/>
  <c r="AA6445" i="1"/>
  <c r="Z6445" i="1"/>
  <c r="Y6445" i="1"/>
  <c r="X6445" i="1"/>
  <c r="AA6444" i="1"/>
  <c r="Z6444" i="1"/>
  <c r="Y6444" i="1"/>
  <c r="X6444" i="1"/>
  <c r="AA6443" i="1"/>
  <c r="Z6443" i="1"/>
  <c r="Y6443" i="1"/>
  <c r="X6443" i="1"/>
  <c r="AA6442" i="1"/>
  <c r="Z6442" i="1"/>
  <c r="Y6442" i="1"/>
  <c r="X6442" i="1"/>
  <c r="AA6441" i="1"/>
  <c r="Z6441" i="1"/>
  <c r="Y6441" i="1"/>
  <c r="X6441" i="1"/>
  <c r="AA6440" i="1"/>
  <c r="Z6440" i="1"/>
  <c r="Y6440" i="1"/>
  <c r="X6440" i="1"/>
  <c r="AA6439" i="1"/>
  <c r="Z6439" i="1"/>
  <c r="Y6439" i="1"/>
  <c r="X6439" i="1"/>
  <c r="AA6438" i="1"/>
  <c r="Z6438" i="1"/>
  <c r="Y6438" i="1"/>
  <c r="X6438" i="1"/>
  <c r="AA6437" i="1"/>
  <c r="Z6437" i="1"/>
  <c r="Y6437" i="1"/>
  <c r="X6437" i="1"/>
  <c r="AA6436" i="1"/>
  <c r="Z6436" i="1"/>
  <c r="Y6436" i="1"/>
  <c r="X6436" i="1"/>
  <c r="AA6435" i="1"/>
  <c r="Z6435" i="1"/>
  <c r="Y6435" i="1"/>
  <c r="X6435" i="1"/>
  <c r="AA6434" i="1"/>
  <c r="Z6434" i="1"/>
  <c r="Y6434" i="1"/>
  <c r="X6434" i="1"/>
  <c r="AA6433" i="1"/>
  <c r="Z6433" i="1"/>
  <c r="Y6433" i="1"/>
  <c r="X6433" i="1"/>
  <c r="AA6432" i="1"/>
  <c r="Z6432" i="1"/>
  <c r="Y6432" i="1"/>
  <c r="X6432" i="1"/>
  <c r="AA6431" i="1"/>
  <c r="Z6431" i="1"/>
  <c r="Y6431" i="1"/>
  <c r="X6431" i="1"/>
  <c r="AA6430" i="1"/>
  <c r="Z6430" i="1"/>
  <c r="Y6430" i="1"/>
  <c r="X6430" i="1"/>
  <c r="AA6429" i="1"/>
  <c r="Z6429" i="1"/>
  <c r="Y6429" i="1"/>
  <c r="X6429" i="1"/>
  <c r="AA6428" i="1"/>
  <c r="Z6428" i="1"/>
  <c r="Y6428" i="1"/>
  <c r="X6428" i="1"/>
  <c r="AA6427" i="1"/>
  <c r="Z6427" i="1"/>
  <c r="Y6427" i="1"/>
  <c r="X6427" i="1"/>
  <c r="AA6426" i="1"/>
  <c r="Z6426" i="1"/>
  <c r="Y6426" i="1"/>
  <c r="X6426" i="1"/>
  <c r="AA6425" i="1"/>
  <c r="Z6425" i="1"/>
  <c r="Y6425" i="1"/>
  <c r="X6425" i="1"/>
  <c r="AA6424" i="1"/>
  <c r="Z6424" i="1"/>
  <c r="Y6424" i="1"/>
  <c r="X6424" i="1"/>
  <c r="AA6423" i="1"/>
  <c r="Z6423" i="1"/>
  <c r="Y6423" i="1"/>
  <c r="X6423" i="1"/>
  <c r="AA6422" i="1"/>
  <c r="Z6422" i="1"/>
  <c r="Y6422" i="1"/>
  <c r="X6422" i="1"/>
  <c r="AA6421" i="1"/>
  <c r="Z6421" i="1"/>
  <c r="Y6421" i="1"/>
  <c r="X6421" i="1"/>
  <c r="AA6420" i="1"/>
  <c r="Z6420" i="1"/>
  <c r="Y6420" i="1"/>
  <c r="X6420" i="1"/>
  <c r="AA6419" i="1"/>
  <c r="Z6419" i="1"/>
  <c r="Y6419" i="1"/>
  <c r="X6419" i="1"/>
  <c r="AA6418" i="1"/>
  <c r="Z6418" i="1"/>
  <c r="Y6418" i="1"/>
  <c r="X6418" i="1"/>
  <c r="AA6417" i="1"/>
  <c r="Z6417" i="1"/>
  <c r="Y6417" i="1"/>
  <c r="X6417" i="1"/>
  <c r="AA6416" i="1"/>
  <c r="Z6416" i="1"/>
  <c r="Y6416" i="1"/>
  <c r="X6416" i="1"/>
  <c r="AA6415" i="1"/>
  <c r="Z6415" i="1"/>
  <c r="Y6415" i="1"/>
  <c r="X6415" i="1"/>
  <c r="AA6414" i="1"/>
  <c r="Z6414" i="1"/>
  <c r="Y6414" i="1"/>
  <c r="X6414" i="1"/>
  <c r="AA6413" i="1"/>
  <c r="Z6413" i="1"/>
  <c r="Y6413" i="1"/>
  <c r="X6413" i="1"/>
  <c r="AA6412" i="1"/>
  <c r="Z6412" i="1"/>
  <c r="Y6412" i="1"/>
  <c r="X6412" i="1"/>
  <c r="AA6411" i="1"/>
  <c r="Z6411" i="1"/>
  <c r="Y6411" i="1"/>
  <c r="X6411" i="1"/>
  <c r="AA6410" i="1"/>
  <c r="Z6410" i="1"/>
  <c r="Y6410" i="1"/>
  <c r="X6410" i="1"/>
  <c r="AA6409" i="1"/>
  <c r="Z6409" i="1"/>
  <c r="Y6409" i="1"/>
  <c r="X6409" i="1"/>
  <c r="AA6408" i="1"/>
  <c r="Z6408" i="1"/>
  <c r="Y6408" i="1"/>
  <c r="X6408" i="1"/>
  <c r="AA6407" i="1"/>
  <c r="Z6407" i="1"/>
  <c r="Y6407" i="1"/>
  <c r="X6407" i="1"/>
  <c r="AA6406" i="1"/>
  <c r="Z6406" i="1"/>
  <c r="Y6406" i="1"/>
  <c r="X6406" i="1"/>
  <c r="AA6405" i="1"/>
  <c r="Z6405" i="1"/>
  <c r="Y6405" i="1"/>
  <c r="X6405" i="1"/>
  <c r="AA6404" i="1"/>
  <c r="Z6404" i="1"/>
  <c r="Y6404" i="1"/>
  <c r="X6404" i="1"/>
  <c r="AA6403" i="1"/>
  <c r="Z6403" i="1"/>
  <c r="Y6403" i="1"/>
  <c r="X6403" i="1"/>
  <c r="AA6402" i="1"/>
  <c r="Z6402" i="1"/>
  <c r="Y6402" i="1"/>
  <c r="X6402" i="1"/>
  <c r="AA6401" i="1"/>
  <c r="Z6401" i="1"/>
  <c r="Y6401" i="1"/>
  <c r="X6401" i="1"/>
  <c r="AA6400" i="1"/>
  <c r="Z6400" i="1"/>
  <c r="Y6400" i="1"/>
  <c r="X6400" i="1"/>
  <c r="AA6399" i="1"/>
  <c r="Z6399" i="1"/>
  <c r="Y6399" i="1"/>
  <c r="X6399" i="1"/>
  <c r="AA6398" i="1"/>
  <c r="Z6398" i="1"/>
  <c r="Y6398" i="1"/>
  <c r="X6398" i="1"/>
  <c r="AA6397" i="1"/>
  <c r="Z6397" i="1"/>
  <c r="Y6397" i="1"/>
  <c r="X6397" i="1"/>
  <c r="AA6396" i="1"/>
  <c r="Z6396" i="1"/>
  <c r="Y6396" i="1"/>
  <c r="X6396" i="1"/>
  <c r="AA6395" i="1"/>
  <c r="Z6395" i="1"/>
  <c r="Y6395" i="1"/>
  <c r="X6395" i="1"/>
  <c r="AA6394" i="1"/>
  <c r="Z6394" i="1"/>
  <c r="Y6394" i="1"/>
  <c r="X6394" i="1"/>
  <c r="AA6393" i="1"/>
  <c r="Z6393" i="1"/>
  <c r="Y6393" i="1"/>
  <c r="X6393" i="1"/>
  <c r="AA6392" i="1"/>
  <c r="Z6392" i="1"/>
  <c r="Y6392" i="1"/>
  <c r="X6392" i="1"/>
  <c r="AA6391" i="1"/>
  <c r="Z6391" i="1"/>
  <c r="Y6391" i="1"/>
  <c r="X6391" i="1"/>
  <c r="AA6390" i="1"/>
  <c r="Z6390" i="1"/>
  <c r="Y6390" i="1"/>
  <c r="X6390" i="1"/>
  <c r="AA6389" i="1"/>
  <c r="Z6389" i="1"/>
  <c r="Y6389" i="1"/>
  <c r="X6389" i="1"/>
  <c r="AA6388" i="1"/>
  <c r="Z6388" i="1"/>
  <c r="Y6388" i="1"/>
  <c r="X6388" i="1"/>
  <c r="AA6387" i="1"/>
  <c r="Z6387" i="1"/>
  <c r="Y6387" i="1"/>
  <c r="X6387" i="1"/>
  <c r="AA6386" i="1"/>
  <c r="Z6386" i="1"/>
  <c r="Y6386" i="1"/>
  <c r="X6386" i="1"/>
  <c r="AA6385" i="1"/>
  <c r="Z6385" i="1"/>
  <c r="Y6385" i="1"/>
  <c r="X6385" i="1"/>
  <c r="AA6384" i="1"/>
  <c r="Z6384" i="1"/>
  <c r="Y6384" i="1"/>
  <c r="X6384" i="1"/>
  <c r="AA6383" i="1"/>
  <c r="Z6383" i="1"/>
  <c r="Y6383" i="1"/>
  <c r="X6383" i="1"/>
  <c r="AA6382" i="1"/>
  <c r="Z6382" i="1"/>
  <c r="Y6382" i="1"/>
  <c r="X6382" i="1"/>
  <c r="AA6381" i="1"/>
  <c r="Z6381" i="1"/>
  <c r="Y6381" i="1"/>
  <c r="X6381" i="1"/>
  <c r="AA6380" i="1"/>
  <c r="Z6380" i="1"/>
  <c r="Y6380" i="1"/>
  <c r="X6380" i="1"/>
  <c r="AA6379" i="1"/>
  <c r="Z6379" i="1"/>
  <c r="Y6379" i="1"/>
  <c r="X6379" i="1"/>
  <c r="AA6378" i="1"/>
  <c r="Z6378" i="1"/>
  <c r="Y6378" i="1"/>
  <c r="X6378" i="1"/>
  <c r="AA6377" i="1"/>
  <c r="Z6377" i="1"/>
  <c r="Y6377" i="1"/>
  <c r="X6377" i="1"/>
  <c r="AA6376" i="1"/>
  <c r="Z6376" i="1"/>
  <c r="Y6376" i="1"/>
  <c r="X6376" i="1"/>
  <c r="AA6375" i="1"/>
  <c r="Z6375" i="1"/>
  <c r="Y6375" i="1"/>
  <c r="X6375" i="1"/>
  <c r="AA6374" i="1"/>
  <c r="Z6374" i="1"/>
  <c r="Y6374" i="1"/>
  <c r="X6374" i="1"/>
  <c r="AA6373" i="1"/>
  <c r="Z6373" i="1"/>
  <c r="Y6373" i="1"/>
  <c r="X6373" i="1"/>
  <c r="AA6372" i="1"/>
  <c r="Z6372" i="1"/>
  <c r="Y6372" i="1"/>
  <c r="X6372" i="1"/>
  <c r="AA6371" i="1"/>
  <c r="Z6371" i="1"/>
  <c r="Y6371" i="1"/>
  <c r="X6371" i="1"/>
  <c r="AA6370" i="1"/>
  <c r="Z6370" i="1"/>
  <c r="Y6370" i="1"/>
  <c r="X6370" i="1"/>
  <c r="AA6369" i="1"/>
  <c r="Z6369" i="1"/>
  <c r="Y6369" i="1"/>
  <c r="X6369" i="1"/>
  <c r="AA6368" i="1"/>
  <c r="Z6368" i="1"/>
  <c r="Y6368" i="1"/>
  <c r="X6368" i="1"/>
  <c r="AA6367" i="1"/>
  <c r="Z6367" i="1"/>
  <c r="Y6367" i="1"/>
  <c r="X6367" i="1"/>
  <c r="AA6366" i="1"/>
  <c r="Z6366" i="1"/>
  <c r="Y6366" i="1"/>
  <c r="X6366" i="1"/>
  <c r="AA6365" i="1"/>
  <c r="Z6365" i="1"/>
  <c r="Y6365" i="1"/>
  <c r="X6365" i="1"/>
  <c r="AA6364" i="1"/>
  <c r="Z6364" i="1"/>
  <c r="Y6364" i="1"/>
  <c r="X6364" i="1"/>
  <c r="AA6363" i="1"/>
  <c r="Z6363" i="1"/>
  <c r="Y6363" i="1"/>
  <c r="X6363" i="1"/>
  <c r="AA6362" i="1"/>
  <c r="Z6362" i="1"/>
  <c r="Y6362" i="1"/>
  <c r="X6362" i="1"/>
  <c r="AA6361" i="1"/>
  <c r="Z6361" i="1"/>
  <c r="Y6361" i="1"/>
  <c r="X6361" i="1"/>
  <c r="AA6360" i="1"/>
  <c r="Z6360" i="1"/>
  <c r="Y6360" i="1"/>
  <c r="X6360" i="1"/>
  <c r="AA6359" i="1"/>
  <c r="Z6359" i="1"/>
  <c r="Y6359" i="1"/>
  <c r="X6359" i="1"/>
  <c r="AA6358" i="1"/>
  <c r="Z6358" i="1"/>
  <c r="Y6358" i="1"/>
  <c r="X6358" i="1"/>
  <c r="AA6357" i="1"/>
  <c r="Z6357" i="1"/>
  <c r="Y6357" i="1"/>
  <c r="X6357" i="1"/>
  <c r="AA6356" i="1"/>
  <c r="Z6356" i="1"/>
  <c r="Y6356" i="1"/>
  <c r="X6356" i="1"/>
  <c r="AA6355" i="1"/>
  <c r="Z6355" i="1"/>
  <c r="Y6355" i="1"/>
  <c r="X6355" i="1"/>
  <c r="AA6354" i="1"/>
  <c r="Z6354" i="1"/>
  <c r="Y6354" i="1"/>
  <c r="X6354" i="1"/>
  <c r="AA6353" i="1"/>
  <c r="Z6353" i="1"/>
  <c r="Y6353" i="1"/>
  <c r="X6353" i="1"/>
  <c r="AA6352" i="1"/>
  <c r="Z6352" i="1"/>
  <c r="Y6352" i="1"/>
  <c r="X6352" i="1"/>
  <c r="AA6351" i="1"/>
  <c r="Z6351" i="1"/>
  <c r="Y6351" i="1"/>
  <c r="X6351" i="1"/>
  <c r="AA6350" i="1"/>
  <c r="Z6350" i="1"/>
  <c r="Y6350" i="1"/>
  <c r="X6350" i="1"/>
  <c r="AA6349" i="1"/>
  <c r="Z6349" i="1"/>
  <c r="Y6349" i="1"/>
  <c r="X6349" i="1"/>
  <c r="AA6348" i="1"/>
  <c r="Z6348" i="1"/>
  <c r="Y6348" i="1"/>
  <c r="X6348" i="1"/>
  <c r="AA6347" i="1"/>
  <c r="Z6347" i="1"/>
  <c r="Y6347" i="1"/>
  <c r="X6347" i="1"/>
  <c r="AA6346" i="1"/>
  <c r="Z6346" i="1"/>
  <c r="Y6346" i="1"/>
  <c r="X6346" i="1"/>
  <c r="AA6345" i="1"/>
  <c r="Z6345" i="1"/>
  <c r="Y6345" i="1"/>
  <c r="X6345" i="1"/>
  <c r="AA6344" i="1"/>
  <c r="Z6344" i="1"/>
  <c r="Y6344" i="1"/>
  <c r="X6344" i="1"/>
  <c r="AA6343" i="1"/>
  <c r="Z6343" i="1"/>
  <c r="Y6343" i="1"/>
  <c r="X6343" i="1"/>
  <c r="AA6342" i="1"/>
  <c r="Z6342" i="1"/>
  <c r="Y6342" i="1"/>
  <c r="X6342" i="1"/>
  <c r="AA6341" i="1"/>
  <c r="Z6341" i="1"/>
  <c r="Y6341" i="1"/>
  <c r="X6341" i="1"/>
  <c r="AA6340" i="1"/>
  <c r="Z6340" i="1"/>
  <c r="Y6340" i="1"/>
  <c r="X6340" i="1"/>
  <c r="AA6339" i="1"/>
  <c r="Z6339" i="1"/>
  <c r="Y6339" i="1"/>
  <c r="X6339" i="1"/>
  <c r="AA6338" i="1"/>
  <c r="Z6338" i="1"/>
  <c r="Y6338" i="1"/>
  <c r="X6338" i="1"/>
  <c r="AA6337" i="1"/>
  <c r="Z6337" i="1"/>
  <c r="Y6337" i="1"/>
  <c r="X6337" i="1"/>
  <c r="AA6336" i="1"/>
  <c r="Z6336" i="1"/>
  <c r="Y6336" i="1"/>
  <c r="X6336" i="1"/>
  <c r="AA6335" i="1"/>
  <c r="Z6335" i="1"/>
  <c r="Y6335" i="1"/>
  <c r="X6335" i="1"/>
  <c r="AA6334" i="1"/>
  <c r="Z6334" i="1"/>
  <c r="Y6334" i="1"/>
  <c r="X6334" i="1"/>
  <c r="AA6333" i="1"/>
  <c r="Z6333" i="1"/>
  <c r="Y6333" i="1"/>
  <c r="X6333" i="1"/>
  <c r="AA6332" i="1"/>
  <c r="Z6332" i="1"/>
  <c r="Y6332" i="1"/>
  <c r="X6332" i="1"/>
  <c r="AA6331" i="1"/>
  <c r="Z6331" i="1"/>
  <c r="Y6331" i="1"/>
  <c r="X6331" i="1"/>
  <c r="AA6330" i="1"/>
  <c r="Z6330" i="1"/>
  <c r="Y6330" i="1"/>
  <c r="X6330" i="1"/>
  <c r="AA6329" i="1"/>
  <c r="Z6329" i="1"/>
  <c r="Y6329" i="1"/>
  <c r="X6329" i="1"/>
  <c r="AA6328" i="1"/>
  <c r="Z6328" i="1"/>
  <c r="Y6328" i="1"/>
  <c r="X6328" i="1"/>
  <c r="AA6327" i="1"/>
  <c r="Z6327" i="1"/>
  <c r="Y6327" i="1"/>
  <c r="X6327" i="1"/>
  <c r="AA6326" i="1"/>
  <c r="Z6326" i="1"/>
  <c r="Y6326" i="1"/>
  <c r="X6326" i="1"/>
  <c r="AA6325" i="1"/>
  <c r="Z6325" i="1"/>
  <c r="Y6325" i="1"/>
  <c r="X6325" i="1"/>
  <c r="AA6324" i="1"/>
  <c r="Z6324" i="1"/>
  <c r="Y6324" i="1"/>
  <c r="X6324" i="1"/>
  <c r="AA6323" i="1"/>
  <c r="Z6323" i="1"/>
  <c r="Y6323" i="1"/>
  <c r="X6323" i="1"/>
  <c r="AA6322" i="1"/>
  <c r="Z6322" i="1"/>
  <c r="Y6322" i="1"/>
  <c r="X6322" i="1"/>
  <c r="AA6321" i="1"/>
  <c r="Z6321" i="1"/>
  <c r="Y6321" i="1"/>
  <c r="X6321" i="1"/>
  <c r="AA6320" i="1"/>
  <c r="Z6320" i="1"/>
  <c r="Y6320" i="1"/>
  <c r="X6320" i="1"/>
  <c r="AA6319" i="1"/>
  <c r="Z6319" i="1"/>
  <c r="Y6319" i="1"/>
  <c r="X6319" i="1"/>
  <c r="AA6318" i="1"/>
  <c r="Z6318" i="1"/>
  <c r="Y6318" i="1"/>
  <c r="X6318" i="1"/>
  <c r="AA6317" i="1"/>
  <c r="Z6317" i="1"/>
  <c r="Y6317" i="1"/>
  <c r="X6317" i="1"/>
  <c r="AA6316" i="1"/>
  <c r="Z6316" i="1"/>
  <c r="Y6316" i="1"/>
  <c r="X6316" i="1"/>
  <c r="AA6315" i="1"/>
  <c r="Z6315" i="1"/>
  <c r="Y6315" i="1"/>
  <c r="X6315" i="1"/>
  <c r="AA6314" i="1"/>
  <c r="Z6314" i="1"/>
  <c r="Y6314" i="1"/>
  <c r="X6314" i="1"/>
  <c r="AA6313" i="1"/>
  <c r="Z6313" i="1"/>
  <c r="Y6313" i="1"/>
  <c r="X6313" i="1"/>
  <c r="AA6312" i="1"/>
  <c r="Z6312" i="1"/>
  <c r="Y6312" i="1"/>
  <c r="X6312" i="1"/>
  <c r="AA6311" i="1"/>
  <c r="Z6311" i="1"/>
  <c r="Y6311" i="1"/>
  <c r="X6311" i="1"/>
  <c r="AA6310" i="1"/>
  <c r="Z6310" i="1"/>
  <c r="Y6310" i="1"/>
  <c r="X6310" i="1"/>
  <c r="AA6309" i="1"/>
  <c r="Z6309" i="1"/>
  <c r="Y6309" i="1"/>
  <c r="X6309" i="1"/>
  <c r="AA6308" i="1"/>
  <c r="Z6308" i="1"/>
  <c r="Y6308" i="1"/>
  <c r="X6308" i="1"/>
  <c r="AA6307" i="1"/>
  <c r="Z6307" i="1"/>
  <c r="Y6307" i="1"/>
  <c r="X6307" i="1"/>
  <c r="AA6306" i="1"/>
  <c r="Z6306" i="1"/>
  <c r="Y6306" i="1"/>
  <c r="X6306" i="1"/>
  <c r="AA6305" i="1"/>
  <c r="Z6305" i="1"/>
  <c r="Y6305" i="1"/>
  <c r="X6305" i="1"/>
  <c r="AA6304" i="1"/>
  <c r="Z6304" i="1"/>
  <c r="Y6304" i="1"/>
  <c r="X6304" i="1"/>
  <c r="AA6303" i="1"/>
  <c r="Z6303" i="1"/>
  <c r="Y6303" i="1"/>
  <c r="X6303" i="1"/>
  <c r="AA6302" i="1"/>
  <c r="Z6302" i="1"/>
  <c r="Y6302" i="1"/>
  <c r="X6302" i="1"/>
  <c r="AA6301" i="1"/>
  <c r="Z6301" i="1"/>
  <c r="Y6301" i="1"/>
  <c r="X6301" i="1"/>
  <c r="AA6300" i="1"/>
  <c r="Z6300" i="1"/>
  <c r="Y6300" i="1"/>
  <c r="X6300" i="1"/>
  <c r="AA6299" i="1"/>
  <c r="Z6299" i="1"/>
  <c r="Y6299" i="1"/>
  <c r="X6299" i="1"/>
  <c r="AA6298" i="1"/>
  <c r="Z6298" i="1"/>
  <c r="Y6298" i="1"/>
  <c r="X6298" i="1"/>
  <c r="AA6297" i="1"/>
  <c r="Z6297" i="1"/>
  <c r="Y6297" i="1"/>
  <c r="X6297" i="1"/>
  <c r="AA6296" i="1"/>
  <c r="Z6296" i="1"/>
  <c r="Y6296" i="1"/>
  <c r="X6296" i="1"/>
  <c r="AA6295" i="1"/>
  <c r="Z6295" i="1"/>
  <c r="Y6295" i="1"/>
  <c r="X6295" i="1"/>
  <c r="AA6294" i="1"/>
  <c r="Z6294" i="1"/>
  <c r="Y6294" i="1"/>
  <c r="X6294" i="1"/>
  <c r="AA6293" i="1"/>
  <c r="Z6293" i="1"/>
  <c r="Y6293" i="1"/>
  <c r="X6293" i="1"/>
  <c r="AA6292" i="1"/>
  <c r="Z6292" i="1"/>
  <c r="Y6292" i="1"/>
  <c r="X6292" i="1"/>
  <c r="AA6291" i="1"/>
  <c r="Z6291" i="1"/>
  <c r="Y6291" i="1"/>
  <c r="X6291" i="1"/>
  <c r="AA6290" i="1"/>
  <c r="Z6290" i="1"/>
  <c r="Y6290" i="1"/>
  <c r="X6290" i="1"/>
  <c r="AA6289" i="1"/>
  <c r="Z6289" i="1"/>
  <c r="Y6289" i="1"/>
  <c r="X6289" i="1"/>
  <c r="AA6288" i="1"/>
  <c r="Z6288" i="1"/>
  <c r="Y6288" i="1"/>
  <c r="X6288" i="1"/>
  <c r="AA6287" i="1"/>
  <c r="Z6287" i="1"/>
  <c r="Y6287" i="1"/>
  <c r="X6287" i="1"/>
  <c r="AA6286" i="1"/>
  <c r="Z6286" i="1"/>
  <c r="Y6286" i="1"/>
  <c r="X6286" i="1"/>
  <c r="AA6285" i="1"/>
  <c r="Z6285" i="1"/>
  <c r="Y6285" i="1"/>
  <c r="X6285" i="1"/>
  <c r="AA6284" i="1"/>
  <c r="Z6284" i="1"/>
  <c r="Y6284" i="1"/>
  <c r="X6284" i="1"/>
  <c r="AA6283" i="1"/>
  <c r="Z6283" i="1"/>
  <c r="Y6283" i="1"/>
  <c r="X6283" i="1"/>
  <c r="AA6282" i="1"/>
  <c r="Z6282" i="1"/>
  <c r="Y6282" i="1"/>
  <c r="X6282" i="1"/>
  <c r="AA6281" i="1"/>
  <c r="Z6281" i="1"/>
  <c r="Y6281" i="1"/>
  <c r="X6281" i="1"/>
  <c r="AA6280" i="1"/>
  <c r="Z6280" i="1"/>
  <c r="Y6280" i="1"/>
  <c r="X6280" i="1"/>
  <c r="AA6279" i="1"/>
  <c r="Z6279" i="1"/>
  <c r="Y6279" i="1"/>
  <c r="X6279" i="1"/>
  <c r="AA6278" i="1"/>
  <c r="Z6278" i="1"/>
  <c r="Y6278" i="1"/>
  <c r="X6278" i="1"/>
  <c r="AA6277" i="1"/>
  <c r="Z6277" i="1"/>
  <c r="Y6277" i="1"/>
  <c r="X6277" i="1"/>
  <c r="AA6276" i="1"/>
  <c r="Z6276" i="1"/>
  <c r="Y6276" i="1"/>
  <c r="X6276" i="1"/>
  <c r="AA6275" i="1"/>
  <c r="Z6275" i="1"/>
  <c r="Y6275" i="1"/>
  <c r="X6275" i="1"/>
  <c r="AA6274" i="1"/>
  <c r="Z6274" i="1"/>
  <c r="Y6274" i="1"/>
  <c r="X6274" i="1"/>
  <c r="AA6273" i="1"/>
  <c r="Z6273" i="1"/>
  <c r="Y6273" i="1"/>
  <c r="X6273" i="1"/>
  <c r="AA6272" i="1"/>
  <c r="Z6272" i="1"/>
  <c r="Y6272" i="1"/>
  <c r="X6272" i="1"/>
  <c r="AA6271" i="1"/>
  <c r="Z6271" i="1"/>
  <c r="Y6271" i="1"/>
  <c r="X6271" i="1"/>
  <c r="AA6270" i="1"/>
  <c r="Z6270" i="1"/>
  <c r="Y6270" i="1"/>
  <c r="X6270" i="1"/>
  <c r="AA6269" i="1"/>
  <c r="Z6269" i="1"/>
  <c r="Y6269" i="1"/>
  <c r="X6269" i="1"/>
  <c r="AA6268" i="1"/>
  <c r="Z6268" i="1"/>
  <c r="Y6268" i="1"/>
  <c r="X6268" i="1"/>
  <c r="AA6267" i="1"/>
  <c r="Z6267" i="1"/>
  <c r="Y6267" i="1"/>
  <c r="X6267" i="1"/>
  <c r="AA6266" i="1"/>
  <c r="Z6266" i="1"/>
  <c r="Y6266" i="1"/>
  <c r="X6266" i="1"/>
  <c r="AA6265" i="1"/>
  <c r="Z6265" i="1"/>
  <c r="Y6265" i="1"/>
  <c r="X6265" i="1"/>
  <c r="AA6264" i="1"/>
  <c r="Z6264" i="1"/>
  <c r="Y6264" i="1"/>
  <c r="X6264" i="1"/>
  <c r="AA6263" i="1"/>
  <c r="Z6263" i="1"/>
  <c r="Y6263" i="1"/>
  <c r="X6263" i="1"/>
  <c r="AA6262" i="1"/>
  <c r="Z6262" i="1"/>
  <c r="Y6262" i="1"/>
  <c r="X6262" i="1"/>
  <c r="AA6261" i="1"/>
  <c r="Z6261" i="1"/>
  <c r="Y6261" i="1"/>
  <c r="X6261" i="1"/>
  <c r="AA6260" i="1"/>
  <c r="Z6260" i="1"/>
  <c r="Y6260" i="1"/>
  <c r="X6260" i="1"/>
  <c r="AA6259" i="1"/>
  <c r="Z6259" i="1"/>
  <c r="Y6259" i="1"/>
  <c r="X6259" i="1"/>
  <c r="AA6258" i="1"/>
  <c r="Z6258" i="1"/>
  <c r="Y6258" i="1"/>
  <c r="X6258" i="1"/>
  <c r="AA6257" i="1"/>
  <c r="Z6257" i="1"/>
  <c r="Y6257" i="1"/>
  <c r="X6257" i="1"/>
  <c r="AA6256" i="1"/>
  <c r="Z6256" i="1"/>
  <c r="Y6256" i="1"/>
  <c r="X6256" i="1"/>
  <c r="AA6255" i="1"/>
  <c r="Z6255" i="1"/>
  <c r="Y6255" i="1"/>
  <c r="X6255" i="1"/>
  <c r="AA6254" i="1"/>
  <c r="Z6254" i="1"/>
  <c r="Y6254" i="1"/>
  <c r="X6254" i="1"/>
  <c r="AA6253" i="1"/>
  <c r="Z6253" i="1"/>
  <c r="Y6253" i="1"/>
  <c r="X6253" i="1"/>
  <c r="AA6252" i="1"/>
  <c r="Z6252" i="1"/>
  <c r="Y6252" i="1"/>
  <c r="X6252" i="1"/>
  <c r="AA6251" i="1"/>
  <c r="Z6251" i="1"/>
  <c r="Y6251" i="1"/>
  <c r="X6251" i="1"/>
  <c r="AA6250" i="1"/>
  <c r="Z6250" i="1"/>
  <c r="Y6250" i="1"/>
  <c r="X6250" i="1"/>
  <c r="AA6249" i="1"/>
  <c r="Z6249" i="1"/>
  <c r="Y6249" i="1"/>
  <c r="X6249" i="1"/>
  <c r="AA6248" i="1"/>
  <c r="Z6248" i="1"/>
  <c r="Y6248" i="1"/>
  <c r="X6248" i="1"/>
  <c r="AA6247" i="1"/>
  <c r="Z6247" i="1"/>
  <c r="Y6247" i="1"/>
  <c r="X6247" i="1"/>
  <c r="AA6246" i="1"/>
  <c r="Z6246" i="1"/>
  <c r="Y6246" i="1"/>
  <c r="X6246" i="1"/>
  <c r="AA6245" i="1"/>
  <c r="Z6245" i="1"/>
  <c r="Y6245" i="1"/>
  <c r="X6245" i="1"/>
  <c r="AA6244" i="1"/>
  <c r="Z6244" i="1"/>
  <c r="Y6244" i="1"/>
  <c r="X6244" i="1"/>
  <c r="AA6243" i="1"/>
  <c r="Z6243" i="1"/>
  <c r="Y6243" i="1"/>
  <c r="X6243" i="1"/>
  <c r="AA6242" i="1"/>
  <c r="Z6242" i="1"/>
  <c r="Y6242" i="1"/>
  <c r="X6242" i="1"/>
  <c r="AA6241" i="1"/>
  <c r="Z6241" i="1"/>
  <c r="Y6241" i="1"/>
  <c r="X6241" i="1"/>
  <c r="AA6240" i="1"/>
  <c r="Z6240" i="1"/>
  <c r="Y6240" i="1"/>
  <c r="X6240" i="1"/>
  <c r="AA6239" i="1"/>
  <c r="Z6239" i="1"/>
  <c r="Y6239" i="1"/>
  <c r="X6239" i="1"/>
  <c r="AA6238" i="1"/>
  <c r="Z6238" i="1"/>
  <c r="Y6238" i="1"/>
  <c r="X6238" i="1"/>
  <c r="AA6237" i="1"/>
  <c r="Z6237" i="1"/>
  <c r="Y6237" i="1"/>
  <c r="X6237" i="1"/>
  <c r="AA6236" i="1"/>
  <c r="Z6236" i="1"/>
  <c r="Y6236" i="1"/>
  <c r="X6236" i="1"/>
  <c r="AA6235" i="1"/>
  <c r="Z6235" i="1"/>
  <c r="Y6235" i="1"/>
  <c r="X6235" i="1"/>
  <c r="AA6234" i="1"/>
  <c r="Z6234" i="1"/>
  <c r="Y6234" i="1"/>
  <c r="X6234" i="1"/>
  <c r="AA6233" i="1"/>
  <c r="Z6233" i="1"/>
  <c r="Y6233" i="1"/>
  <c r="X6233" i="1"/>
  <c r="AA6232" i="1"/>
  <c r="Z6232" i="1"/>
  <c r="Y6232" i="1"/>
  <c r="X6232" i="1"/>
  <c r="AA6231" i="1"/>
  <c r="Z6231" i="1"/>
  <c r="Y6231" i="1"/>
  <c r="X6231" i="1"/>
  <c r="AA6230" i="1"/>
  <c r="Z6230" i="1"/>
  <c r="Y6230" i="1"/>
  <c r="X6230" i="1"/>
  <c r="AA6229" i="1"/>
  <c r="Z6229" i="1"/>
  <c r="Y6229" i="1"/>
  <c r="X6229" i="1"/>
  <c r="AA6228" i="1"/>
  <c r="Z6228" i="1"/>
  <c r="Y6228" i="1"/>
  <c r="X6228" i="1"/>
  <c r="AA6227" i="1"/>
  <c r="Z6227" i="1"/>
  <c r="Y6227" i="1"/>
  <c r="X6227" i="1"/>
  <c r="AA6226" i="1"/>
  <c r="Z6226" i="1"/>
  <c r="Y6226" i="1"/>
  <c r="X6226" i="1"/>
  <c r="AA6225" i="1"/>
  <c r="Z6225" i="1"/>
  <c r="Y6225" i="1"/>
  <c r="X6225" i="1"/>
  <c r="AA6224" i="1"/>
  <c r="Z6224" i="1"/>
  <c r="Y6224" i="1"/>
  <c r="X6224" i="1"/>
  <c r="AA6223" i="1"/>
  <c r="Z6223" i="1"/>
  <c r="Y6223" i="1"/>
  <c r="X6223" i="1"/>
  <c r="AA6222" i="1"/>
  <c r="Z6222" i="1"/>
  <c r="Y6222" i="1"/>
  <c r="X6222" i="1"/>
  <c r="AA6221" i="1"/>
  <c r="Z6221" i="1"/>
  <c r="Y6221" i="1"/>
  <c r="X6221" i="1"/>
  <c r="AA6220" i="1"/>
  <c r="Z6220" i="1"/>
  <c r="Y6220" i="1"/>
  <c r="X6220" i="1"/>
  <c r="AA6219" i="1"/>
  <c r="Z6219" i="1"/>
  <c r="Y6219" i="1"/>
  <c r="X6219" i="1"/>
  <c r="AA6218" i="1"/>
  <c r="Z6218" i="1"/>
  <c r="Y6218" i="1"/>
  <c r="X6218" i="1"/>
  <c r="AA6217" i="1"/>
  <c r="Z6217" i="1"/>
  <c r="Y6217" i="1"/>
  <c r="X6217" i="1"/>
  <c r="AA6216" i="1"/>
  <c r="Z6216" i="1"/>
  <c r="Y6216" i="1"/>
  <c r="X6216" i="1"/>
  <c r="AA6215" i="1"/>
  <c r="Z6215" i="1"/>
  <c r="Y6215" i="1"/>
  <c r="X6215" i="1"/>
  <c r="AA6214" i="1"/>
  <c r="Z6214" i="1"/>
  <c r="Y6214" i="1"/>
  <c r="X6214" i="1"/>
  <c r="AA6213" i="1"/>
  <c r="Z6213" i="1"/>
  <c r="Y6213" i="1"/>
  <c r="X6213" i="1"/>
  <c r="AA6212" i="1"/>
  <c r="Z6212" i="1"/>
  <c r="Y6212" i="1"/>
  <c r="X6212" i="1"/>
  <c r="AA6211" i="1"/>
  <c r="Z6211" i="1"/>
  <c r="Y6211" i="1"/>
  <c r="X6211" i="1"/>
  <c r="AA6210" i="1"/>
  <c r="Z6210" i="1"/>
  <c r="Y6210" i="1"/>
  <c r="X6210" i="1"/>
  <c r="AA6209" i="1"/>
  <c r="Z6209" i="1"/>
  <c r="Y6209" i="1"/>
  <c r="X6209" i="1"/>
  <c r="AA6208" i="1"/>
  <c r="Z6208" i="1"/>
  <c r="Y6208" i="1"/>
  <c r="X6208" i="1"/>
  <c r="AA6207" i="1"/>
  <c r="Z6207" i="1"/>
  <c r="Y6207" i="1"/>
  <c r="X6207" i="1"/>
  <c r="AA6206" i="1"/>
  <c r="Z6206" i="1"/>
  <c r="Y6206" i="1"/>
  <c r="X6206" i="1"/>
  <c r="AA6205" i="1"/>
  <c r="Z6205" i="1"/>
  <c r="Y6205" i="1"/>
  <c r="X6205" i="1"/>
  <c r="AA6204" i="1"/>
  <c r="Z6204" i="1"/>
  <c r="Y6204" i="1"/>
  <c r="X6204" i="1"/>
  <c r="AA6203" i="1"/>
  <c r="Z6203" i="1"/>
  <c r="Y6203" i="1"/>
  <c r="X6203" i="1"/>
  <c r="AA6202" i="1"/>
  <c r="Z6202" i="1"/>
  <c r="Y6202" i="1"/>
  <c r="X6202" i="1"/>
  <c r="AA6201" i="1"/>
  <c r="Z6201" i="1"/>
  <c r="Y6201" i="1"/>
  <c r="X6201" i="1"/>
  <c r="AA6200" i="1"/>
  <c r="Z6200" i="1"/>
  <c r="Y6200" i="1"/>
  <c r="X6200" i="1"/>
  <c r="AA6199" i="1"/>
  <c r="Z6199" i="1"/>
  <c r="Y6199" i="1"/>
  <c r="X6199" i="1"/>
  <c r="AA6198" i="1"/>
  <c r="Z6198" i="1"/>
  <c r="Y6198" i="1"/>
  <c r="X6198" i="1"/>
  <c r="AA6197" i="1"/>
  <c r="Z6197" i="1"/>
  <c r="Y6197" i="1"/>
  <c r="X6197" i="1"/>
  <c r="AA6196" i="1"/>
  <c r="Z6196" i="1"/>
  <c r="Y6196" i="1"/>
  <c r="X6196" i="1"/>
  <c r="AA6195" i="1"/>
  <c r="Z6195" i="1"/>
  <c r="Y6195" i="1"/>
  <c r="X6195" i="1"/>
  <c r="AA6194" i="1"/>
  <c r="Z6194" i="1"/>
  <c r="Y6194" i="1"/>
  <c r="X6194" i="1"/>
  <c r="AA6193" i="1"/>
  <c r="Z6193" i="1"/>
  <c r="Y6193" i="1"/>
  <c r="X6193" i="1"/>
  <c r="AA6192" i="1"/>
  <c r="Z6192" i="1"/>
  <c r="Y6192" i="1"/>
  <c r="X6192" i="1"/>
  <c r="AA6191" i="1"/>
  <c r="Z6191" i="1"/>
  <c r="Y6191" i="1"/>
  <c r="X6191" i="1"/>
  <c r="AA6190" i="1"/>
  <c r="Z6190" i="1"/>
  <c r="Y6190" i="1"/>
  <c r="X6190" i="1"/>
  <c r="AA6189" i="1"/>
  <c r="Z6189" i="1"/>
  <c r="Y6189" i="1"/>
  <c r="X6189" i="1"/>
  <c r="AA6188" i="1"/>
  <c r="Z6188" i="1"/>
  <c r="Y6188" i="1"/>
  <c r="X6188" i="1"/>
  <c r="AA6187" i="1"/>
  <c r="Z6187" i="1"/>
  <c r="Y6187" i="1"/>
  <c r="X6187" i="1"/>
  <c r="AA6186" i="1"/>
  <c r="Z6186" i="1"/>
  <c r="Y6186" i="1"/>
  <c r="X6186" i="1"/>
  <c r="AA6185" i="1"/>
  <c r="Z6185" i="1"/>
  <c r="Y6185" i="1"/>
  <c r="X6185" i="1"/>
  <c r="AA6184" i="1"/>
  <c r="Z6184" i="1"/>
  <c r="Y6184" i="1"/>
  <c r="X6184" i="1"/>
  <c r="AA6183" i="1"/>
  <c r="Z6183" i="1"/>
  <c r="Y6183" i="1"/>
  <c r="X6183" i="1"/>
  <c r="AA6182" i="1"/>
  <c r="Z6182" i="1"/>
  <c r="Y6182" i="1"/>
  <c r="X6182" i="1"/>
  <c r="AA6181" i="1"/>
  <c r="Z6181" i="1"/>
  <c r="Y6181" i="1"/>
  <c r="X6181" i="1"/>
  <c r="AA6180" i="1"/>
  <c r="Z6180" i="1"/>
  <c r="Y6180" i="1"/>
  <c r="X6180" i="1"/>
  <c r="AA6179" i="1"/>
  <c r="Z6179" i="1"/>
  <c r="Y6179" i="1"/>
  <c r="X6179" i="1"/>
  <c r="AA6178" i="1"/>
  <c r="Z6178" i="1"/>
  <c r="Y6178" i="1"/>
  <c r="X6178" i="1"/>
  <c r="AA6177" i="1"/>
  <c r="Z6177" i="1"/>
  <c r="Y6177" i="1"/>
  <c r="X6177" i="1"/>
  <c r="AA6176" i="1"/>
  <c r="Z6176" i="1"/>
  <c r="Y6176" i="1"/>
  <c r="X6176" i="1"/>
  <c r="AA6175" i="1"/>
  <c r="Z6175" i="1"/>
  <c r="Y6175" i="1"/>
  <c r="X6175" i="1"/>
  <c r="AA6174" i="1"/>
  <c r="Z6174" i="1"/>
  <c r="Y6174" i="1"/>
  <c r="X6174" i="1"/>
  <c r="AA6173" i="1"/>
  <c r="Z6173" i="1"/>
  <c r="Y6173" i="1"/>
  <c r="X6173" i="1"/>
  <c r="AA6172" i="1"/>
  <c r="Z6172" i="1"/>
  <c r="Y6172" i="1"/>
  <c r="X6172" i="1"/>
  <c r="AA6171" i="1"/>
  <c r="Z6171" i="1"/>
  <c r="Y6171" i="1"/>
  <c r="X6171" i="1"/>
  <c r="AA6170" i="1"/>
  <c r="Z6170" i="1"/>
  <c r="Y6170" i="1"/>
  <c r="X6170" i="1"/>
  <c r="AA6169" i="1"/>
  <c r="Z6169" i="1"/>
  <c r="Y6169" i="1"/>
  <c r="X6169" i="1"/>
  <c r="AA6168" i="1"/>
  <c r="Z6168" i="1"/>
  <c r="Y6168" i="1"/>
  <c r="X6168" i="1"/>
  <c r="AA6167" i="1"/>
  <c r="Z6167" i="1"/>
  <c r="Y6167" i="1"/>
  <c r="X6167" i="1"/>
  <c r="AA6166" i="1"/>
  <c r="Z6166" i="1"/>
  <c r="Y6166" i="1"/>
  <c r="X6166" i="1"/>
  <c r="AA6165" i="1"/>
  <c r="Z6165" i="1"/>
  <c r="Y6165" i="1"/>
  <c r="X6165" i="1"/>
  <c r="AA6164" i="1"/>
  <c r="Z6164" i="1"/>
  <c r="Y6164" i="1"/>
  <c r="X6164" i="1"/>
  <c r="AA6163" i="1"/>
  <c r="Z6163" i="1"/>
  <c r="Y6163" i="1"/>
  <c r="X6163" i="1"/>
  <c r="AA6162" i="1"/>
  <c r="Z6162" i="1"/>
  <c r="Y6162" i="1"/>
  <c r="X6162" i="1"/>
  <c r="AA6161" i="1"/>
  <c r="Z6161" i="1"/>
  <c r="Y6161" i="1"/>
  <c r="X6161" i="1"/>
  <c r="AA6160" i="1"/>
  <c r="Z6160" i="1"/>
  <c r="Y6160" i="1"/>
  <c r="X6160" i="1"/>
  <c r="AA6159" i="1"/>
  <c r="Z6159" i="1"/>
  <c r="Y6159" i="1"/>
  <c r="X6159" i="1"/>
  <c r="AA6158" i="1"/>
  <c r="Z6158" i="1"/>
  <c r="Y6158" i="1"/>
  <c r="X6158" i="1"/>
  <c r="AA6157" i="1"/>
  <c r="Z6157" i="1"/>
  <c r="Y6157" i="1"/>
  <c r="X6157" i="1"/>
  <c r="AA6156" i="1"/>
  <c r="Z6156" i="1"/>
  <c r="Y6156" i="1"/>
  <c r="X6156" i="1"/>
  <c r="AA6155" i="1"/>
  <c r="Z6155" i="1"/>
  <c r="Y6155" i="1"/>
  <c r="X6155" i="1"/>
  <c r="AA6154" i="1"/>
  <c r="Z6154" i="1"/>
  <c r="Y6154" i="1"/>
  <c r="X6154" i="1"/>
  <c r="AA6153" i="1"/>
  <c r="Z6153" i="1"/>
  <c r="Y6153" i="1"/>
  <c r="X6153" i="1"/>
  <c r="AA6152" i="1"/>
  <c r="Z6152" i="1"/>
  <c r="Y6152" i="1"/>
  <c r="X6152" i="1"/>
  <c r="AA6151" i="1"/>
  <c r="Z6151" i="1"/>
  <c r="Y6151" i="1"/>
  <c r="X6151" i="1"/>
  <c r="AA6150" i="1"/>
  <c r="Z6150" i="1"/>
  <c r="Y6150" i="1"/>
  <c r="X6150" i="1"/>
  <c r="AA6149" i="1"/>
  <c r="Z6149" i="1"/>
  <c r="Y6149" i="1"/>
  <c r="X6149" i="1"/>
  <c r="AA6148" i="1"/>
  <c r="Z6148" i="1"/>
  <c r="Y6148" i="1"/>
  <c r="X6148" i="1"/>
  <c r="AA6147" i="1"/>
  <c r="Z6147" i="1"/>
  <c r="Y6147" i="1"/>
  <c r="X6147" i="1"/>
  <c r="AA6146" i="1"/>
  <c r="Z6146" i="1"/>
  <c r="Y6146" i="1"/>
  <c r="X6146" i="1"/>
  <c r="AA6145" i="1"/>
  <c r="Z6145" i="1"/>
  <c r="Y6145" i="1"/>
  <c r="X6145" i="1"/>
  <c r="AA6144" i="1"/>
  <c r="Z6144" i="1"/>
  <c r="Y6144" i="1"/>
  <c r="X6144" i="1"/>
  <c r="AA6143" i="1"/>
  <c r="Z6143" i="1"/>
  <c r="Y6143" i="1"/>
  <c r="X6143" i="1"/>
  <c r="AA6142" i="1"/>
  <c r="Z6142" i="1"/>
  <c r="Y6142" i="1"/>
  <c r="X6142" i="1"/>
  <c r="AA6141" i="1"/>
  <c r="Z6141" i="1"/>
  <c r="Y6141" i="1"/>
  <c r="X6141" i="1"/>
  <c r="AA6140" i="1"/>
  <c r="Z6140" i="1"/>
  <c r="Y6140" i="1"/>
  <c r="X6140" i="1"/>
  <c r="AA6139" i="1"/>
  <c r="Z6139" i="1"/>
  <c r="Y6139" i="1"/>
  <c r="X6139" i="1"/>
  <c r="AA6138" i="1"/>
  <c r="Z6138" i="1"/>
  <c r="Y6138" i="1"/>
  <c r="X6138" i="1"/>
  <c r="AA6137" i="1"/>
  <c r="Z6137" i="1"/>
  <c r="Y6137" i="1"/>
  <c r="X6137" i="1"/>
  <c r="AA6136" i="1"/>
  <c r="Z6136" i="1"/>
  <c r="Y6136" i="1"/>
  <c r="X6136" i="1"/>
  <c r="AA6135" i="1"/>
  <c r="Z6135" i="1"/>
  <c r="Y6135" i="1"/>
  <c r="X6135" i="1"/>
  <c r="AA6134" i="1"/>
  <c r="Z6134" i="1"/>
  <c r="Y6134" i="1"/>
  <c r="X6134" i="1"/>
  <c r="AA6133" i="1"/>
  <c r="Z6133" i="1"/>
  <c r="Y6133" i="1"/>
  <c r="X6133" i="1"/>
  <c r="AA6132" i="1"/>
  <c r="Z6132" i="1"/>
  <c r="Y6132" i="1"/>
  <c r="X6132" i="1"/>
  <c r="AA6131" i="1"/>
  <c r="Z6131" i="1"/>
  <c r="Y6131" i="1"/>
  <c r="X6131" i="1"/>
  <c r="AA6130" i="1"/>
  <c r="Z6130" i="1"/>
  <c r="Y6130" i="1"/>
  <c r="X6130" i="1"/>
  <c r="AA6129" i="1"/>
  <c r="Z6129" i="1"/>
  <c r="Y6129" i="1"/>
  <c r="X6129" i="1"/>
  <c r="AA6128" i="1"/>
  <c r="Z6128" i="1"/>
  <c r="Y6128" i="1"/>
  <c r="X6128" i="1"/>
  <c r="AA6127" i="1"/>
  <c r="Z6127" i="1"/>
  <c r="Y6127" i="1"/>
  <c r="X6127" i="1"/>
  <c r="AA6126" i="1"/>
  <c r="Z6126" i="1"/>
  <c r="Y6126" i="1"/>
  <c r="X6126" i="1"/>
  <c r="AA6125" i="1"/>
  <c r="Z6125" i="1"/>
  <c r="Y6125" i="1"/>
  <c r="X6125" i="1"/>
  <c r="AA6124" i="1"/>
  <c r="Z6124" i="1"/>
  <c r="Y6124" i="1"/>
  <c r="X6124" i="1"/>
  <c r="AA6123" i="1"/>
  <c r="Z6123" i="1"/>
  <c r="Y6123" i="1"/>
  <c r="X6123" i="1"/>
  <c r="AA6122" i="1"/>
  <c r="Z6122" i="1"/>
  <c r="Y6122" i="1"/>
  <c r="X6122" i="1"/>
  <c r="AA6121" i="1"/>
  <c r="Z6121" i="1"/>
  <c r="Y6121" i="1"/>
  <c r="X6121" i="1"/>
  <c r="AA6120" i="1"/>
  <c r="Z6120" i="1"/>
  <c r="Y6120" i="1"/>
  <c r="X6120" i="1"/>
  <c r="AA6119" i="1"/>
  <c r="Z6119" i="1"/>
  <c r="Y6119" i="1"/>
  <c r="X6119" i="1"/>
  <c r="AA6118" i="1"/>
  <c r="Z6118" i="1"/>
  <c r="Y6118" i="1"/>
  <c r="X6118" i="1"/>
  <c r="AA6117" i="1"/>
  <c r="Z6117" i="1"/>
  <c r="Y6117" i="1"/>
  <c r="X6117" i="1"/>
  <c r="AA6116" i="1"/>
  <c r="Z6116" i="1"/>
  <c r="Y6116" i="1"/>
  <c r="X6116" i="1"/>
  <c r="AA6115" i="1"/>
  <c r="Z6115" i="1"/>
  <c r="Y6115" i="1"/>
  <c r="X6115" i="1"/>
  <c r="AA6114" i="1"/>
  <c r="Z6114" i="1"/>
  <c r="Y6114" i="1"/>
  <c r="X6114" i="1"/>
  <c r="AA6113" i="1"/>
  <c r="Z6113" i="1"/>
  <c r="Y6113" i="1"/>
  <c r="X6113" i="1"/>
  <c r="AA6112" i="1"/>
  <c r="Z6112" i="1"/>
  <c r="Y6112" i="1"/>
  <c r="X6112" i="1"/>
  <c r="AA6111" i="1"/>
  <c r="Z6111" i="1"/>
  <c r="Y6111" i="1"/>
  <c r="X6111" i="1"/>
  <c r="AA6110" i="1"/>
  <c r="Z6110" i="1"/>
  <c r="Y6110" i="1"/>
  <c r="X6110" i="1"/>
  <c r="AA6109" i="1"/>
  <c r="Z6109" i="1"/>
  <c r="Y6109" i="1"/>
  <c r="X6109" i="1"/>
  <c r="AA6108" i="1"/>
  <c r="Z6108" i="1"/>
  <c r="Y6108" i="1"/>
  <c r="X6108" i="1"/>
  <c r="AA6107" i="1"/>
  <c r="Z6107" i="1"/>
  <c r="Y6107" i="1"/>
  <c r="X6107" i="1"/>
  <c r="AA6106" i="1"/>
  <c r="Z6106" i="1"/>
  <c r="Y6106" i="1"/>
  <c r="X6106" i="1"/>
  <c r="AA6105" i="1"/>
  <c r="Z6105" i="1"/>
  <c r="Y6105" i="1"/>
  <c r="X6105" i="1"/>
  <c r="AA6104" i="1"/>
  <c r="Z6104" i="1"/>
  <c r="Y6104" i="1"/>
  <c r="X6104" i="1"/>
  <c r="AA6103" i="1"/>
  <c r="Z6103" i="1"/>
  <c r="Y6103" i="1"/>
  <c r="X6103" i="1"/>
  <c r="AA6102" i="1"/>
  <c r="Z6102" i="1"/>
  <c r="Y6102" i="1"/>
  <c r="X6102" i="1"/>
  <c r="AA6101" i="1"/>
  <c r="Z6101" i="1"/>
  <c r="Y6101" i="1"/>
  <c r="X6101" i="1"/>
  <c r="AA6100" i="1"/>
  <c r="Z6100" i="1"/>
  <c r="Y6100" i="1"/>
  <c r="X6100" i="1"/>
  <c r="AA6099" i="1"/>
  <c r="Z6099" i="1"/>
  <c r="Y6099" i="1"/>
  <c r="X6099" i="1"/>
  <c r="AA6098" i="1"/>
  <c r="Z6098" i="1"/>
  <c r="Y6098" i="1"/>
  <c r="X6098" i="1"/>
  <c r="AA6097" i="1"/>
  <c r="Z6097" i="1"/>
  <c r="Y6097" i="1"/>
  <c r="X6097" i="1"/>
  <c r="AA6096" i="1"/>
  <c r="Z6096" i="1"/>
  <c r="Y6096" i="1"/>
  <c r="X6096" i="1"/>
  <c r="AA6095" i="1"/>
  <c r="Z6095" i="1"/>
  <c r="Y6095" i="1"/>
  <c r="X6095" i="1"/>
  <c r="AA6094" i="1"/>
  <c r="Z6094" i="1"/>
  <c r="Y6094" i="1"/>
  <c r="X6094" i="1"/>
  <c r="AA6093" i="1"/>
  <c r="Z6093" i="1"/>
  <c r="Y6093" i="1"/>
  <c r="X6093" i="1"/>
  <c r="AA6092" i="1"/>
  <c r="Z6092" i="1"/>
  <c r="Y6092" i="1"/>
  <c r="X6092" i="1"/>
  <c r="AA6091" i="1"/>
  <c r="Z6091" i="1"/>
  <c r="Y6091" i="1"/>
  <c r="X6091" i="1"/>
  <c r="AA6090" i="1"/>
  <c r="Z6090" i="1"/>
  <c r="Y6090" i="1"/>
  <c r="X6090" i="1"/>
  <c r="AA6089" i="1"/>
  <c r="Z6089" i="1"/>
  <c r="Y6089" i="1"/>
  <c r="X6089" i="1"/>
  <c r="AA6088" i="1"/>
  <c r="Z6088" i="1"/>
  <c r="Y6088" i="1"/>
  <c r="X6088" i="1"/>
  <c r="AA6087" i="1"/>
  <c r="Z6087" i="1"/>
  <c r="Y6087" i="1"/>
  <c r="X6087" i="1"/>
  <c r="AA6086" i="1"/>
  <c r="Z6086" i="1"/>
  <c r="Y6086" i="1"/>
  <c r="X6086" i="1"/>
  <c r="AA6085" i="1"/>
  <c r="Z6085" i="1"/>
  <c r="Y6085" i="1"/>
  <c r="X6085" i="1"/>
  <c r="AA6084" i="1"/>
  <c r="Z6084" i="1"/>
  <c r="Y6084" i="1"/>
  <c r="X6084" i="1"/>
  <c r="AA6083" i="1"/>
  <c r="Z6083" i="1"/>
  <c r="Y6083" i="1"/>
  <c r="X6083" i="1"/>
  <c r="AA6082" i="1"/>
  <c r="Z6082" i="1"/>
  <c r="Y6082" i="1"/>
  <c r="X6082" i="1"/>
  <c r="AA6081" i="1"/>
  <c r="Z6081" i="1"/>
  <c r="Y6081" i="1"/>
  <c r="X6081" i="1"/>
  <c r="AA6080" i="1"/>
  <c r="Z6080" i="1"/>
  <c r="Y6080" i="1"/>
  <c r="X6080" i="1"/>
  <c r="AA6079" i="1"/>
  <c r="Z6079" i="1"/>
  <c r="Y6079" i="1"/>
  <c r="X6079" i="1"/>
  <c r="AA6078" i="1"/>
  <c r="Z6078" i="1"/>
  <c r="Y6078" i="1"/>
  <c r="X6078" i="1"/>
  <c r="AA6077" i="1"/>
  <c r="Z6077" i="1"/>
  <c r="Y6077" i="1"/>
  <c r="X6077" i="1"/>
  <c r="AA6076" i="1"/>
  <c r="Z6076" i="1"/>
  <c r="Y6076" i="1"/>
  <c r="X6076" i="1"/>
  <c r="AA6075" i="1"/>
  <c r="Z6075" i="1"/>
  <c r="Y6075" i="1"/>
  <c r="X6075" i="1"/>
  <c r="AA6074" i="1"/>
  <c r="Z6074" i="1"/>
  <c r="Y6074" i="1"/>
  <c r="X6074" i="1"/>
  <c r="AA6073" i="1"/>
  <c r="Z6073" i="1"/>
  <c r="Y6073" i="1"/>
  <c r="X6073" i="1"/>
  <c r="AA6072" i="1"/>
  <c r="Z6072" i="1"/>
  <c r="Y6072" i="1"/>
  <c r="X6072" i="1"/>
  <c r="AA6071" i="1"/>
  <c r="Z6071" i="1"/>
  <c r="Y6071" i="1"/>
  <c r="X6071" i="1"/>
  <c r="AA6070" i="1"/>
  <c r="Z6070" i="1"/>
  <c r="Y6070" i="1"/>
  <c r="X6070" i="1"/>
  <c r="AA6069" i="1"/>
  <c r="Z6069" i="1"/>
  <c r="Y6069" i="1"/>
  <c r="X6069" i="1"/>
  <c r="AA6068" i="1"/>
  <c r="Z6068" i="1"/>
  <c r="Y6068" i="1"/>
  <c r="X6068" i="1"/>
  <c r="AA6067" i="1"/>
  <c r="Z6067" i="1"/>
  <c r="Y6067" i="1"/>
  <c r="X6067" i="1"/>
  <c r="AA6066" i="1"/>
  <c r="Z6066" i="1"/>
  <c r="Y6066" i="1"/>
  <c r="X6066" i="1"/>
  <c r="AA6065" i="1"/>
  <c r="Z6065" i="1"/>
  <c r="Y6065" i="1"/>
  <c r="X6065" i="1"/>
  <c r="AA6064" i="1"/>
  <c r="Z6064" i="1"/>
  <c r="Y6064" i="1"/>
  <c r="X6064" i="1"/>
  <c r="AA6063" i="1"/>
  <c r="Z6063" i="1"/>
  <c r="Y6063" i="1"/>
  <c r="X6063" i="1"/>
  <c r="AA6062" i="1"/>
  <c r="Z6062" i="1"/>
  <c r="Y6062" i="1"/>
  <c r="X6062" i="1"/>
  <c r="AA6061" i="1"/>
  <c r="Z6061" i="1"/>
  <c r="Y6061" i="1"/>
  <c r="X6061" i="1"/>
  <c r="AA6060" i="1"/>
  <c r="Z6060" i="1"/>
  <c r="Y6060" i="1"/>
  <c r="X6060" i="1"/>
  <c r="AA6059" i="1"/>
  <c r="Z6059" i="1"/>
  <c r="Y6059" i="1"/>
  <c r="X6059" i="1"/>
  <c r="AA6058" i="1"/>
  <c r="Z6058" i="1"/>
  <c r="Y6058" i="1"/>
  <c r="X6058" i="1"/>
  <c r="AA6057" i="1"/>
  <c r="Z6057" i="1"/>
  <c r="Y6057" i="1"/>
  <c r="X6057" i="1"/>
  <c r="AA6056" i="1"/>
  <c r="Z6056" i="1"/>
  <c r="Y6056" i="1"/>
  <c r="X6056" i="1"/>
  <c r="AA6055" i="1"/>
  <c r="Z6055" i="1"/>
  <c r="Y6055" i="1"/>
  <c r="X6055" i="1"/>
  <c r="AA6054" i="1"/>
  <c r="Z6054" i="1"/>
  <c r="Y6054" i="1"/>
  <c r="X6054" i="1"/>
  <c r="AA6053" i="1"/>
  <c r="Z6053" i="1"/>
  <c r="Y6053" i="1"/>
  <c r="X6053" i="1"/>
  <c r="AA6052" i="1"/>
  <c r="Z6052" i="1"/>
  <c r="Y6052" i="1"/>
  <c r="X6052" i="1"/>
  <c r="AA6051" i="1"/>
  <c r="Z6051" i="1"/>
  <c r="Y6051" i="1"/>
  <c r="X6051" i="1"/>
  <c r="AA6050" i="1"/>
  <c r="Z6050" i="1"/>
  <c r="Y6050" i="1"/>
  <c r="X6050" i="1"/>
  <c r="AA6049" i="1"/>
  <c r="Z6049" i="1"/>
  <c r="Y6049" i="1"/>
  <c r="X6049" i="1"/>
  <c r="AA6048" i="1"/>
  <c r="Z6048" i="1"/>
  <c r="Y6048" i="1"/>
  <c r="X6048" i="1"/>
  <c r="AA6047" i="1"/>
  <c r="Z6047" i="1"/>
  <c r="Y6047" i="1"/>
  <c r="X6047" i="1"/>
  <c r="AA6046" i="1"/>
  <c r="Z6046" i="1"/>
  <c r="Y6046" i="1"/>
  <c r="X6046" i="1"/>
  <c r="AA6045" i="1"/>
  <c r="Z6045" i="1"/>
  <c r="Y6045" i="1"/>
  <c r="X6045" i="1"/>
  <c r="AA6044" i="1"/>
  <c r="Z6044" i="1"/>
  <c r="Y6044" i="1"/>
  <c r="X6044" i="1"/>
  <c r="AA6043" i="1"/>
  <c r="Z6043" i="1"/>
  <c r="Y6043" i="1"/>
  <c r="X6043" i="1"/>
  <c r="AA6042" i="1"/>
  <c r="Z6042" i="1"/>
  <c r="Y6042" i="1"/>
  <c r="X6042" i="1"/>
  <c r="AA6041" i="1"/>
  <c r="Z6041" i="1"/>
  <c r="Y6041" i="1"/>
  <c r="X6041" i="1"/>
  <c r="AA6040" i="1"/>
  <c r="Z6040" i="1"/>
  <c r="Y6040" i="1"/>
  <c r="X6040" i="1"/>
  <c r="AA6039" i="1"/>
  <c r="Z6039" i="1"/>
  <c r="Y6039" i="1"/>
  <c r="X6039" i="1"/>
  <c r="AA6038" i="1"/>
  <c r="Z6038" i="1"/>
  <c r="Y6038" i="1"/>
  <c r="X6038" i="1"/>
  <c r="AA6037" i="1"/>
  <c r="Z6037" i="1"/>
  <c r="Y6037" i="1"/>
  <c r="X6037" i="1"/>
  <c r="AA6036" i="1"/>
  <c r="Z6036" i="1"/>
  <c r="Y6036" i="1"/>
  <c r="X6036" i="1"/>
  <c r="AA6035" i="1"/>
  <c r="Z6035" i="1"/>
  <c r="Y6035" i="1"/>
  <c r="X6035" i="1"/>
  <c r="AA6034" i="1"/>
  <c r="Z6034" i="1"/>
  <c r="Y6034" i="1"/>
  <c r="X6034" i="1"/>
  <c r="AA6033" i="1"/>
  <c r="Z6033" i="1"/>
  <c r="Y6033" i="1"/>
  <c r="X6033" i="1"/>
  <c r="AA6032" i="1"/>
  <c r="Z6032" i="1"/>
  <c r="Y6032" i="1"/>
  <c r="X6032" i="1"/>
  <c r="AA6031" i="1"/>
  <c r="Z6031" i="1"/>
  <c r="Y6031" i="1"/>
  <c r="X6031" i="1"/>
  <c r="AA6030" i="1"/>
  <c r="Z6030" i="1"/>
  <c r="Y6030" i="1"/>
  <c r="X6030" i="1"/>
  <c r="AA6029" i="1"/>
  <c r="Z6029" i="1"/>
  <c r="Y6029" i="1"/>
  <c r="X6029" i="1"/>
  <c r="AA6028" i="1"/>
  <c r="Z6028" i="1"/>
  <c r="Y6028" i="1"/>
  <c r="X6028" i="1"/>
  <c r="AA6027" i="1"/>
  <c r="Z6027" i="1"/>
  <c r="Y6027" i="1"/>
  <c r="X6027" i="1"/>
  <c r="AA6026" i="1"/>
  <c r="Z6026" i="1"/>
  <c r="Y6026" i="1"/>
  <c r="X6026" i="1"/>
  <c r="AA6025" i="1"/>
  <c r="Z6025" i="1"/>
  <c r="Y6025" i="1"/>
  <c r="X6025" i="1"/>
  <c r="AA6024" i="1"/>
  <c r="Z6024" i="1"/>
  <c r="Y6024" i="1"/>
  <c r="X6024" i="1"/>
  <c r="AA6023" i="1"/>
  <c r="Z6023" i="1"/>
  <c r="Y6023" i="1"/>
  <c r="X6023" i="1"/>
  <c r="AA6022" i="1"/>
  <c r="Z6022" i="1"/>
  <c r="Y6022" i="1"/>
  <c r="X6022" i="1"/>
  <c r="AA6021" i="1"/>
  <c r="Z6021" i="1"/>
  <c r="Y6021" i="1"/>
  <c r="X6021" i="1"/>
  <c r="AA6020" i="1"/>
  <c r="Z6020" i="1"/>
  <c r="Y6020" i="1"/>
  <c r="X6020" i="1"/>
  <c r="AA6019" i="1"/>
  <c r="Z6019" i="1"/>
  <c r="Y6019" i="1"/>
  <c r="X6019" i="1"/>
  <c r="AA6018" i="1"/>
  <c r="Z6018" i="1"/>
  <c r="Y6018" i="1"/>
  <c r="X6018" i="1"/>
  <c r="AA6017" i="1"/>
  <c r="Z6017" i="1"/>
  <c r="Y6017" i="1"/>
  <c r="X6017" i="1"/>
  <c r="AA6016" i="1"/>
  <c r="Z6016" i="1"/>
  <c r="Y6016" i="1"/>
  <c r="X6016" i="1"/>
  <c r="AA6015" i="1"/>
  <c r="Z6015" i="1"/>
  <c r="Y6015" i="1"/>
  <c r="X6015" i="1"/>
  <c r="AA6014" i="1"/>
  <c r="Z6014" i="1"/>
  <c r="Y6014" i="1"/>
  <c r="X6014" i="1"/>
  <c r="AA6013" i="1"/>
  <c r="Z6013" i="1"/>
  <c r="Y6013" i="1"/>
  <c r="X6013" i="1"/>
  <c r="AA6012" i="1"/>
  <c r="Z6012" i="1"/>
  <c r="Y6012" i="1"/>
  <c r="X6012" i="1"/>
  <c r="AA6011" i="1"/>
  <c r="Z6011" i="1"/>
  <c r="Y6011" i="1"/>
  <c r="X6011" i="1"/>
  <c r="AA6010" i="1"/>
  <c r="Z6010" i="1"/>
  <c r="Y6010" i="1"/>
  <c r="X6010" i="1"/>
  <c r="AA6009" i="1"/>
  <c r="Z6009" i="1"/>
  <c r="Y6009" i="1"/>
  <c r="X6009" i="1"/>
  <c r="AA6008" i="1"/>
  <c r="Z6008" i="1"/>
  <c r="Y6008" i="1"/>
  <c r="X6008" i="1"/>
  <c r="AA6007" i="1"/>
  <c r="Z6007" i="1"/>
  <c r="Y6007" i="1"/>
  <c r="X6007" i="1"/>
  <c r="AA6006" i="1"/>
  <c r="Z6006" i="1"/>
  <c r="Y6006" i="1"/>
  <c r="X6006" i="1"/>
  <c r="AA6005" i="1"/>
  <c r="Z6005" i="1"/>
  <c r="Y6005" i="1"/>
  <c r="X6005" i="1"/>
  <c r="AA6004" i="1"/>
  <c r="Z6004" i="1"/>
  <c r="Y6004" i="1"/>
  <c r="X6004" i="1"/>
  <c r="AA6003" i="1"/>
  <c r="Z6003" i="1"/>
  <c r="Y6003" i="1"/>
  <c r="X6003" i="1"/>
  <c r="AA6002" i="1"/>
  <c r="Z6002" i="1"/>
  <c r="Y6002" i="1"/>
  <c r="X6002" i="1"/>
  <c r="AA6001" i="1"/>
  <c r="Z6001" i="1"/>
  <c r="Y6001" i="1"/>
  <c r="X6001" i="1"/>
  <c r="AA6000" i="1"/>
  <c r="Z6000" i="1"/>
  <c r="Y6000" i="1"/>
  <c r="X6000" i="1"/>
  <c r="AA5999" i="1"/>
  <c r="Z5999" i="1"/>
  <c r="Y5999" i="1"/>
  <c r="X5999" i="1"/>
  <c r="AA5998" i="1"/>
  <c r="Z5998" i="1"/>
  <c r="Y5998" i="1"/>
  <c r="X5998" i="1"/>
  <c r="AA5997" i="1"/>
  <c r="Z5997" i="1"/>
  <c r="Y5997" i="1"/>
  <c r="X5997" i="1"/>
  <c r="AA5996" i="1"/>
  <c r="Z5996" i="1"/>
  <c r="Y5996" i="1"/>
  <c r="X5996" i="1"/>
  <c r="AA5995" i="1"/>
  <c r="Z5995" i="1"/>
  <c r="Y5995" i="1"/>
  <c r="X5995" i="1"/>
  <c r="AA5994" i="1"/>
  <c r="Z5994" i="1"/>
  <c r="Y5994" i="1"/>
  <c r="X5994" i="1"/>
  <c r="AA5993" i="1"/>
  <c r="Z5993" i="1"/>
  <c r="Y5993" i="1"/>
  <c r="X5993" i="1"/>
  <c r="AA5992" i="1"/>
  <c r="Z5992" i="1"/>
  <c r="Y5992" i="1"/>
  <c r="X5992" i="1"/>
  <c r="AA5991" i="1"/>
  <c r="Z5991" i="1"/>
  <c r="Y5991" i="1"/>
  <c r="X5991" i="1"/>
  <c r="AA5990" i="1"/>
  <c r="Z5990" i="1"/>
  <c r="Y5990" i="1"/>
  <c r="X5990" i="1"/>
  <c r="AA5989" i="1"/>
  <c r="Z5989" i="1"/>
  <c r="Y5989" i="1"/>
  <c r="X5989" i="1"/>
  <c r="AA5988" i="1"/>
  <c r="Z5988" i="1"/>
  <c r="Y5988" i="1"/>
  <c r="X5988" i="1"/>
  <c r="AA5987" i="1"/>
  <c r="Z5987" i="1"/>
  <c r="Y5987" i="1"/>
  <c r="X5987" i="1"/>
  <c r="AA5986" i="1"/>
  <c r="Z5986" i="1"/>
  <c r="Y5986" i="1"/>
  <c r="X5986" i="1"/>
  <c r="AA5985" i="1"/>
  <c r="Z5985" i="1"/>
  <c r="Y5985" i="1"/>
  <c r="X5985" i="1"/>
  <c r="AA5984" i="1"/>
  <c r="Z5984" i="1"/>
  <c r="Y5984" i="1"/>
  <c r="X5984" i="1"/>
  <c r="AA5983" i="1"/>
  <c r="Z5983" i="1"/>
  <c r="Y5983" i="1"/>
  <c r="X5983" i="1"/>
  <c r="AA5982" i="1"/>
  <c r="Z5982" i="1"/>
  <c r="Y5982" i="1"/>
  <c r="X5982" i="1"/>
  <c r="AA5981" i="1"/>
  <c r="Z5981" i="1"/>
  <c r="Y5981" i="1"/>
  <c r="X5981" i="1"/>
  <c r="AA5980" i="1"/>
  <c r="Z5980" i="1"/>
  <c r="Y5980" i="1"/>
  <c r="X5980" i="1"/>
  <c r="AA5979" i="1"/>
  <c r="Z5979" i="1"/>
  <c r="Y5979" i="1"/>
  <c r="X5979" i="1"/>
  <c r="AA5978" i="1"/>
  <c r="Z5978" i="1"/>
  <c r="Y5978" i="1"/>
  <c r="X5978" i="1"/>
  <c r="AA5977" i="1"/>
  <c r="Z5977" i="1"/>
  <c r="Y5977" i="1"/>
  <c r="X5977" i="1"/>
  <c r="AA5976" i="1"/>
  <c r="Z5976" i="1"/>
  <c r="Y5976" i="1"/>
  <c r="X5976" i="1"/>
  <c r="AA5975" i="1"/>
  <c r="Z5975" i="1"/>
  <c r="Y5975" i="1"/>
  <c r="X5975" i="1"/>
  <c r="AA5974" i="1"/>
  <c r="Z5974" i="1"/>
  <c r="Y5974" i="1"/>
  <c r="X5974" i="1"/>
  <c r="AA5973" i="1"/>
  <c r="Z5973" i="1"/>
  <c r="Y5973" i="1"/>
  <c r="X5973" i="1"/>
  <c r="AA5972" i="1"/>
  <c r="Z5972" i="1"/>
  <c r="Y5972" i="1"/>
  <c r="X5972" i="1"/>
  <c r="AA5971" i="1"/>
  <c r="Z5971" i="1"/>
  <c r="Y5971" i="1"/>
  <c r="X5971" i="1"/>
  <c r="AA5970" i="1"/>
  <c r="Z5970" i="1"/>
  <c r="Y5970" i="1"/>
  <c r="X5970" i="1"/>
  <c r="AA5969" i="1"/>
  <c r="Z5969" i="1"/>
  <c r="Y5969" i="1"/>
  <c r="X5969" i="1"/>
  <c r="AA5968" i="1"/>
  <c r="Z5968" i="1"/>
  <c r="Y5968" i="1"/>
  <c r="X5968" i="1"/>
  <c r="AA5967" i="1"/>
  <c r="Z5967" i="1"/>
  <c r="Y5967" i="1"/>
  <c r="X5967" i="1"/>
  <c r="AA5966" i="1"/>
  <c r="Z5966" i="1"/>
  <c r="Y5966" i="1"/>
  <c r="X5966" i="1"/>
  <c r="AA5965" i="1"/>
  <c r="Z5965" i="1"/>
  <c r="Y5965" i="1"/>
  <c r="X5965" i="1"/>
  <c r="AA5964" i="1"/>
  <c r="Z5964" i="1"/>
  <c r="Y5964" i="1"/>
  <c r="X5964" i="1"/>
  <c r="AA5963" i="1"/>
  <c r="Z5963" i="1"/>
  <c r="Y5963" i="1"/>
  <c r="X5963" i="1"/>
  <c r="AA5962" i="1"/>
  <c r="Z5962" i="1"/>
  <c r="Y5962" i="1"/>
  <c r="X5962" i="1"/>
  <c r="AA5961" i="1"/>
  <c r="Z5961" i="1"/>
  <c r="Y5961" i="1"/>
  <c r="X5961" i="1"/>
  <c r="AA5960" i="1"/>
  <c r="Z5960" i="1"/>
  <c r="Y5960" i="1"/>
  <c r="X5960" i="1"/>
  <c r="AA5959" i="1"/>
  <c r="Z5959" i="1"/>
  <c r="Y5959" i="1"/>
  <c r="X5959" i="1"/>
  <c r="AA5958" i="1"/>
  <c r="Z5958" i="1"/>
  <c r="Y5958" i="1"/>
  <c r="X5958" i="1"/>
  <c r="AA5957" i="1"/>
  <c r="Z5957" i="1"/>
  <c r="Y5957" i="1"/>
  <c r="X5957" i="1"/>
  <c r="AA5956" i="1"/>
  <c r="Z5956" i="1"/>
  <c r="Y5956" i="1"/>
  <c r="X5956" i="1"/>
  <c r="AA5955" i="1"/>
  <c r="Z5955" i="1"/>
  <c r="Y5955" i="1"/>
  <c r="X5955" i="1"/>
  <c r="AA5954" i="1"/>
  <c r="Z5954" i="1"/>
  <c r="Y5954" i="1"/>
  <c r="X5954" i="1"/>
  <c r="AA5953" i="1"/>
  <c r="Z5953" i="1"/>
  <c r="Y5953" i="1"/>
  <c r="X5953" i="1"/>
  <c r="AA5952" i="1"/>
  <c r="Z5952" i="1"/>
  <c r="Y5952" i="1"/>
  <c r="X5952" i="1"/>
  <c r="AA5951" i="1"/>
  <c r="Z5951" i="1"/>
  <c r="Y5951" i="1"/>
  <c r="X5951" i="1"/>
  <c r="AA5950" i="1"/>
  <c r="Z5950" i="1"/>
  <c r="Y5950" i="1"/>
  <c r="X5950" i="1"/>
  <c r="AA5949" i="1"/>
  <c r="Z5949" i="1"/>
  <c r="Y5949" i="1"/>
  <c r="X5949" i="1"/>
  <c r="AA5948" i="1"/>
  <c r="Z5948" i="1"/>
  <c r="Y5948" i="1"/>
  <c r="X5948" i="1"/>
  <c r="AA5947" i="1"/>
  <c r="Z5947" i="1"/>
  <c r="Y5947" i="1"/>
  <c r="X5947" i="1"/>
  <c r="AA5946" i="1"/>
  <c r="Z5946" i="1"/>
  <c r="Y5946" i="1"/>
  <c r="X5946" i="1"/>
  <c r="AA5945" i="1"/>
  <c r="Z5945" i="1"/>
  <c r="Y5945" i="1"/>
  <c r="X5945" i="1"/>
  <c r="AA5944" i="1"/>
  <c r="Z5944" i="1"/>
  <c r="Y5944" i="1"/>
  <c r="X5944" i="1"/>
  <c r="AA5943" i="1"/>
  <c r="Z5943" i="1"/>
  <c r="Y5943" i="1"/>
  <c r="X5943" i="1"/>
  <c r="AA5942" i="1"/>
  <c r="Z5942" i="1"/>
  <c r="Y5942" i="1"/>
  <c r="X5942" i="1"/>
  <c r="AA5941" i="1"/>
  <c r="Z5941" i="1"/>
  <c r="Y5941" i="1"/>
  <c r="X5941" i="1"/>
  <c r="AA5940" i="1"/>
  <c r="Z5940" i="1"/>
  <c r="Y5940" i="1"/>
  <c r="X5940" i="1"/>
  <c r="AA5939" i="1"/>
  <c r="Z5939" i="1"/>
  <c r="Y5939" i="1"/>
  <c r="X5939" i="1"/>
  <c r="AA5938" i="1"/>
  <c r="Z5938" i="1"/>
  <c r="Y5938" i="1"/>
  <c r="X5938" i="1"/>
  <c r="AA5937" i="1"/>
  <c r="Z5937" i="1"/>
  <c r="Y5937" i="1"/>
  <c r="X5937" i="1"/>
  <c r="AA5936" i="1"/>
  <c r="Z5936" i="1"/>
  <c r="Y5936" i="1"/>
  <c r="X5936" i="1"/>
  <c r="AA5935" i="1"/>
  <c r="Z5935" i="1"/>
  <c r="Y5935" i="1"/>
  <c r="X5935" i="1"/>
  <c r="AA5934" i="1"/>
  <c r="Z5934" i="1"/>
  <c r="Y5934" i="1"/>
  <c r="X5934" i="1"/>
  <c r="AA5933" i="1"/>
  <c r="Z5933" i="1"/>
  <c r="Y5933" i="1"/>
  <c r="X5933" i="1"/>
  <c r="AA5932" i="1"/>
  <c r="Z5932" i="1"/>
  <c r="Y5932" i="1"/>
  <c r="X5932" i="1"/>
  <c r="AA5931" i="1"/>
  <c r="Z5931" i="1"/>
  <c r="Y5931" i="1"/>
  <c r="X5931" i="1"/>
  <c r="AA5930" i="1"/>
  <c r="Z5930" i="1"/>
  <c r="Y5930" i="1"/>
  <c r="X5930" i="1"/>
  <c r="AA5929" i="1"/>
  <c r="Z5929" i="1"/>
  <c r="Y5929" i="1"/>
  <c r="X5929" i="1"/>
  <c r="AA5928" i="1"/>
  <c r="Z5928" i="1"/>
  <c r="Y5928" i="1"/>
  <c r="X5928" i="1"/>
  <c r="AA5927" i="1"/>
  <c r="Z5927" i="1"/>
  <c r="Y5927" i="1"/>
  <c r="X5927" i="1"/>
  <c r="AA5926" i="1"/>
  <c r="Z5926" i="1"/>
  <c r="Y5926" i="1"/>
  <c r="X5926" i="1"/>
  <c r="AA5925" i="1"/>
  <c r="Z5925" i="1"/>
  <c r="Y5925" i="1"/>
  <c r="X5925" i="1"/>
  <c r="AA5924" i="1"/>
  <c r="Z5924" i="1"/>
  <c r="Y5924" i="1"/>
  <c r="X5924" i="1"/>
  <c r="AA5923" i="1"/>
  <c r="Z5923" i="1"/>
  <c r="Y5923" i="1"/>
  <c r="X5923" i="1"/>
  <c r="AA5922" i="1"/>
  <c r="Z5922" i="1"/>
  <c r="Y5922" i="1"/>
  <c r="X5922" i="1"/>
  <c r="AA5921" i="1"/>
  <c r="Z5921" i="1"/>
  <c r="Y5921" i="1"/>
  <c r="X5921" i="1"/>
  <c r="AA5920" i="1"/>
  <c r="Z5920" i="1"/>
  <c r="Y5920" i="1"/>
  <c r="X5920" i="1"/>
  <c r="AA5919" i="1"/>
  <c r="Z5919" i="1"/>
  <c r="Y5919" i="1"/>
  <c r="X5919" i="1"/>
  <c r="AA5918" i="1"/>
  <c r="Z5918" i="1"/>
  <c r="Y5918" i="1"/>
  <c r="X5918" i="1"/>
  <c r="AA5917" i="1"/>
  <c r="Z5917" i="1"/>
  <c r="Y5917" i="1"/>
  <c r="X5917" i="1"/>
  <c r="AA5916" i="1"/>
  <c r="Z5916" i="1"/>
  <c r="Y5916" i="1"/>
  <c r="X5916" i="1"/>
  <c r="AA5915" i="1"/>
  <c r="Z5915" i="1"/>
  <c r="Y5915" i="1"/>
  <c r="X5915" i="1"/>
  <c r="AA5914" i="1"/>
  <c r="Z5914" i="1"/>
  <c r="Y5914" i="1"/>
  <c r="X5914" i="1"/>
  <c r="AA5913" i="1"/>
  <c r="Z5913" i="1"/>
  <c r="Y5913" i="1"/>
  <c r="X5913" i="1"/>
  <c r="AA5912" i="1"/>
  <c r="Z5912" i="1"/>
  <c r="Y5912" i="1"/>
  <c r="X5912" i="1"/>
  <c r="AA5911" i="1"/>
  <c r="Z5911" i="1"/>
  <c r="Y5911" i="1"/>
  <c r="X5911" i="1"/>
  <c r="AA5910" i="1"/>
  <c r="Z5910" i="1"/>
  <c r="Y5910" i="1"/>
  <c r="X5910" i="1"/>
  <c r="AA5909" i="1"/>
  <c r="Z5909" i="1"/>
  <c r="Y5909" i="1"/>
  <c r="X5909" i="1"/>
  <c r="AA5908" i="1"/>
  <c r="Z5908" i="1"/>
  <c r="Y5908" i="1"/>
  <c r="X5908" i="1"/>
  <c r="AA5907" i="1"/>
  <c r="Z5907" i="1"/>
  <c r="Y5907" i="1"/>
  <c r="X5907" i="1"/>
  <c r="AA5906" i="1"/>
  <c r="Z5906" i="1"/>
  <c r="Y5906" i="1"/>
  <c r="X5906" i="1"/>
  <c r="AA5905" i="1"/>
  <c r="Z5905" i="1"/>
  <c r="Y5905" i="1"/>
  <c r="X5905" i="1"/>
  <c r="AA5904" i="1"/>
  <c r="Z5904" i="1"/>
  <c r="Y5904" i="1"/>
  <c r="X5904" i="1"/>
  <c r="AA5903" i="1"/>
  <c r="Z5903" i="1"/>
  <c r="Y5903" i="1"/>
  <c r="X5903" i="1"/>
  <c r="AA5902" i="1"/>
  <c r="Z5902" i="1"/>
  <c r="Y5902" i="1"/>
  <c r="X5902" i="1"/>
  <c r="AA5901" i="1"/>
  <c r="Z5901" i="1"/>
  <c r="Y5901" i="1"/>
  <c r="X5901" i="1"/>
  <c r="AA5900" i="1"/>
  <c r="Z5900" i="1"/>
  <c r="Y5900" i="1"/>
  <c r="X5900" i="1"/>
  <c r="AA5899" i="1"/>
  <c r="Z5899" i="1"/>
  <c r="Y5899" i="1"/>
  <c r="X5899" i="1"/>
  <c r="AA5898" i="1"/>
  <c r="Z5898" i="1"/>
  <c r="Y5898" i="1"/>
  <c r="X5898" i="1"/>
  <c r="AA5897" i="1"/>
  <c r="Z5897" i="1"/>
  <c r="Y5897" i="1"/>
  <c r="X5897" i="1"/>
  <c r="AA5896" i="1"/>
  <c r="Z5896" i="1"/>
  <c r="Y5896" i="1"/>
  <c r="X5896" i="1"/>
  <c r="AA5895" i="1"/>
  <c r="Z5895" i="1"/>
  <c r="Y5895" i="1"/>
  <c r="X5895" i="1"/>
  <c r="AA5894" i="1"/>
  <c r="Z5894" i="1"/>
  <c r="Y5894" i="1"/>
  <c r="X5894" i="1"/>
  <c r="AA5893" i="1"/>
  <c r="Z5893" i="1"/>
  <c r="Y5893" i="1"/>
  <c r="X5893" i="1"/>
  <c r="AA5892" i="1"/>
  <c r="Z5892" i="1"/>
  <c r="Y5892" i="1"/>
  <c r="X5892" i="1"/>
  <c r="AA5891" i="1"/>
  <c r="Z5891" i="1"/>
  <c r="Y5891" i="1"/>
  <c r="X5891" i="1"/>
  <c r="AA5890" i="1"/>
  <c r="Z5890" i="1"/>
  <c r="Y5890" i="1"/>
  <c r="X5890" i="1"/>
  <c r="AA5889" i="1"/>
  <c r="Z5889" i="1"/>
  <c r="Y5889" i="1"/>
  <c r="X5889" i="1"/>
  <c r="AA5888" i="1"/>
  <c r="Z5888" i="1"/>
  <c r="Y5888" i="1"/>
  <c r="X5888" i="1"/>
  <c r="AA5887" i="1"/>
  <c r="Z5887" i="1"/>
  <c r="Y5887" i="1"/>
  <c r="X5887" i="1"/>
  <c r="AA5886" i="1"/>
  <c r="Z5886" i="1"/>
  <c r="Y5886" i="1"/>
  <c r="X5886" i="1"/>
  <c r="AA5885" i="1"/>
  <c r="Z5885" i="1"/>
  <c r="Y5885" i="1"/>
  <c r="X5885" i="1"/>
  <c r="AA5884" i="1"/>
  <c r="Z5884" i="1"/>
  <c r="Y5884" i="1"/>
  <c r="X5884" i="1"/>
  <c r="AA5883" i="1"/>
  <c r="Z5883" i="1"/>
  <c r="Y5883" i="1"/>
  <c r="X5883" i="1"/>
  <c r="AA5882" i="1"/>
  <c r="Z5882" i="1"/>
  <c r="Y5882" i="1"/>
  <c r="X5882" i="1"/>
  <c r="AA5881" i="1"/>
  <c r="Z5881" i="1"/>
  <c r="Y5881" i="1"/>
  <c r="X5881" i="1"/>
  <c r="AA5880" i="1"/>
  <c r="Z5880" i="1"/>
  <c r="Y5880" i="1"/>
  <c r="X5880" i="1"/>
  <c r="AA5879" i="1"/>
  <c r="Z5879" i="1"/>
  <c r="Y5879" i="1"/>
  <c r="X5879" i="1"/>
  <c r="AA5878" i="1"/>
  <c r="Z5878" i="1"/>
  <c r="Y5878" i="1"/>
  <c r="X5878" i="1"/>
  <c r="AA5877" i="1"/>
  <c r="Z5877" i="1"/>
  <c r="Y5877" i="1"/>
  <c r="X5877" i="1"/>
  <c r="AA5876" i="1"/>
  <c r="Z5876" i="1"/>
  <c r="Y5876" i="1"/>
  <c r="X5876" i="1"/>
  <c r="AA5875" i="1"/>
  <c r="Z5875" i="1"/>
  <c r="Y5875" i="1"/>
  <c r="X5875" i="1"/>
  <c r="AA5874" i="1"/>
  <c r="Z5874" i="1"/>
  <c r="Y5874" i="1"/>
  <c r="X5874" i="1"/>
  <c r="AA5873" i="1"/>
  <c r="Z5873" i="1"/>
  <c r="Y5873" i="1"/>
  <c r="X5873" i="1"/>
  <c r="AA5872" i="1"/>
  <c r="Z5872" i="1"/>
  <c r="Y5872" i="1"/>
  <c r="X5872" i="1"/>
  <c r="AA5871" i="1"/>
  <c r="Z5871" i="1"/>
  <c r="Y5871" i="1"/>
  <c r="X5871" i="1"/>
  <c r="AA5870" i="1"/>
  <c r="Z5870" i="1"/>
  <c r="Y5870" i="1"/>
  <c r="X5870" i="1"/>
  <c r="AA5869" i="1"/>
  <c r="Z5869" i="1"/>
  <c r="Y5869" i="1"/>
  <c r="X5869" i="1"/>
  <c r="AA5868" i="1"/>
  <c r="Z5868" i="1"/>
  <c r="Y5868" i="1"/>
  <c r="X5868" i="1"/>
  <c r="AA5867" i="1"/>
  <c r="Z5867" i="1"/>
  <c r="Y5867" i="1"/>
  <c r="X5867" i="1"/>
  <c r="AA5866" i="1"/>
  <c r="Z5866" i="1"/>
  <c r="Y5866" i="1"/>
  <c r="X5866" i="1"/>
  <c r="AA5865" i="1"/>
  <c r="Z5865" i="1"/>
  <c r="Y5865" i="1"/>
  <c r="X5865" i="1"/>
  <c r="AA5864" i="1"/>
  <c r="Z5864" i="1"/>
  <c r="Y5864" i="1"/>
  <c r="X5864" i="1"/>
  <c r="AA5863" i="1"/>
  <c r="Z5863" i="1"/>
  <c r="Y5863" i="1"/>
  <c r="X5863" i="1"/>
  <c r="AA5862" i="1"/>
  <c r="Z5862" i="1"/>
  <c r="Y5862" i="1"/>
  <c r="X5862" i="1"/>
  <c r="AA5861" i="1"/>
  <c r="Z5861" i="1"/>
  <c r="Y5861" i="1"/>
  <c r="X5861" i="1"/>
  <c r="AA5860" i="1"/>
  <c r="Z5860" i="1"/>
  <c r="Y5860" i="1"/>
  <c r="X5860" i="1"/>
  <c r="AA5859" i="1"/>
  <c r="Z5859" i="1"/>
  <c r="Y5859" i="1"/>
  <c r="X5859" i="1"/>
  <c r="AA5858" i="1"/>
  <c r="Z5858" i="1"/>
  <c r="Y5858" i="1"/>
  <c r="X5858" i="1"/>
  <c r="AA5857" i="1"/>
  <c r="Z5857" i="1"/>
  <c r="Y5857" i="1"/>
  <c r="X5857" i="1"/>
  <c r="AA5856" i="1"/>
  <c r="Z5856" i="1"/>
  <c r="Y5856" i="1"/>
  <c r="X5856" i="1"/>
  <c r="AA5855" i="1"/>
  <c r="Z5855" i="1"/>
  <c r="Y5855" i="1"/>
  <c r="X5855" i="1"/>
  <c r="AA5854" i="1"/>
  <c r="Z5854" i="1"/>
  <c r="Y5854" i="1"/>
  <c r="X5854" i="1"/>
  <c r="AA5853" i="1"/>
  <c r="Z5853" i="1"/>
  <c r="Y5853" i="1"/>
  <c r="X5853" i="1"/>
  <c r="AA5852" i="1"/>
  <c r="Z5852" i="1"/>
  <c r="Y5852" i="1"/>
  <c r="X5852" i="1"/>
  <c r="AA5851" i="1"/>
  <c r="Z5851" i="1"/>
  <c r="Y5851" i="1"/>
  <c r="X5851" i="1"/>
  <c r="AA5850" i="1"/>
  <c r="Z5850" i="1"/>
  <c r="Y5850" i="1"/>
  <c r="X5850" i="1"/>
  <c r="AA5849" i="1"/>
  <c r="Z5849" i="1"/>
  <c r="Y5849" i="1"/>
  <c r="X5849" i="1"/>
  <c r="AA5848" i="1"/>
  <c r="Z5848" i="1"/>
  <c r="Y5848" i="1"/>
  <c r="X5848" i="1"/>
  <c r="AA5847" i="1"/>
  <c r="Z5847" i="1"/>
  <c r="Y5847" i="1"/>
  <c r="X5847" i="1"/>
  <c r="AA5846" i="1"/>
  <c r="Z5846" i="1"/>
  <c r="Y5846" i="1"/>
  <c r="X5846" i="1"/>
  <c r="AA5845" i="1"/>
  <c r="Z5845" i="1"/>
  <c r="Y5845" i="1"/>
  <c r="X5845" i="1"/>
  <c r="AA5844" i="1"/>
  <c r="Z5844" i="1"/>
  <c r="Y5844" i="1"/>
  <c r="X5844" i="1"/>
  <c r="AA5843" i="1"/>
  <c r="Z5843" i="1"/>
  <c r="Y5843" i="1"/>
  <c r="X5843" i="1"/>
  <c r="AA5842" i="1"/>
  <c r="Z5842" i="1"/>
  <c r="Y5842" i="1"/>
  <c r="X5842" i="1"/>
  <c r="AA5841" i="1"/>
  <c r="Z5841" i="1"/>
  <c r="Y5841" i="1"/>
  <c r="X5841" i="1"/>
  <c r="AA5840" i="1"/>
  <c r="Z5840" i="1"/>
  <c r="Y5840" i="1"/>
  <c r="X5840" i="1"/>
  <c r="AA5839" i="1"/>
  <c r="Z5839" i="1"/>
  <c r="Y5839" i="1"/>
  <c r="X5839" i="1"/>
  <c r="AA5838" i="1"/>
  <c r="Z5838" i="1"/>
  <c r="Y5838" i="1"/>
  <c r="X5838" i="1"/>
  <c r="AA5837" i="1"/>
  <c r="Z5837" i="1"/>
  <c r="Y5837" i="1"/>
  <c r="X5837" i="1"/>
  <c r="AA5836" i="1"/>
  <c r="Z5836" i="1"/>
  <c r="Y5836" i="1"/>
  <c r="X5836" i="1"/>
  <c r="AA5835" i="1"/>
  <c r="Z5835" i="1"/>
  <c r="Y5835" i="1"/>
  <c r="X5835" i="1"/>
  <c r="AA5834" i="1"/>
  <c r="Z5834" i="1"/>
  <c r="Y5834" i="1"/>
  <c r="X5834" i="1"/>
  <c r="AA5833" i="1"/>
  <c r="Z5833" i="1"/>
  <c r="Y5833" i="1"/>
  <c r="X5833" i="1"/>
  <c r="AA5832" i="1"/>
  <c r="Z5832" i="1"/>
  <c r="Y5832" i="1"/>
  <c r="X5832" i="1"/>
  <c r="AA5831" i="1"/>
  <c r="Z5831" i="1"/>
  <c r="Y5831" i="1"/>
  <c r="X5831" i="1"/>
  <c r="AA5830" i="1"/>
  <c r="Z5830" i="1"/>
  <c r="Y5830" i="1"/>
  <c r="X5830" i="1"/>
  <c r="AA5829" i="1"/>
  <c r="Z5829" i="1"/>
  <c r="Y5829" i="1"/>
  <c r="X5829" i="1"/>
  <c r="AA5828" i="1"/>
  <c r="Z5828" i="1"/>
  <c r="Y5828" i="1"/>
  <c r="X5828" i="1"/>
  <c r="AA5827" i="1"/>
  <c r="Z5827" i="1"/>
  <c r="Y5827" i="1"/>
  <c r="X5827" i="1"/>
  <c r="AA5826" i="1"/>
  <c r="Z5826" i="1"/>
  <c r="Y5826" i="1"/>
  <c r="X5826" i="1"/>
  <c r="AA5825" i="1"/>
  <c r="Z5825" i="1"/>
  <c r="Y5825" i="1"/>
  <c r="X5825" i="1"/>
  <c r="AA5824" i="1"/>
  <c r="Z5824" i="1"/>
  <c r="Y5824" i="1"/>
  <c r="X5824" i="1"/>
  <c r="AA5823" i="1"/>
  <c r="Z5823" i="1"/>
  <c r="Y5823" i="1"/>
  <c r="X5823" i="1"/>
  <c r="AA5822" i="1"/>
  <c r="Z5822" i="1"/>
  <c r="Y5822" i="1"/>
  <c r="X5822" i="1"/>
  <c r="AA5821" i="1"/>
  <c r="Z5821" i="1"/>
  <c r="Y5821" i="1"/>
  <c r="X5821" i="1"/>
  <c r="AA5820" i="1"/>
  <c r="Z5820" i="1"/>
  <c r="Y5820" i="1"/>
  <c r="X5820" i="1"/>
  <c r="AA5819" i="1"/>
  <c r="Z5819" i="1"/>
  <c r="Y5819" i="1"/>
  <c r="X5819" i="1"/>
  <c r="AA5818" i="1"/>
  <c r="Z5818" i="1"/>
  <c r="Y5818" i="1"/>
  <c r="X5818" i="1"/>
  <c r="AA5817" i="1"/>
  <c r="Z5817" i="1"/>
  <c r="Y5817" i="1"/>
  <c r="X5817" i="1"/>
  <c r="AA5816" i="1"/>
  <c r="Z5816" i="1"/>
  <c r="Y5816" i="1"/>
  <c r="X5816" i="1"/>
  <c r="AA5815" i="1"/>
  <c r="Z5815" i="1"/>
  <c r="Y5815" i="1"/>
  <c r="X5815" i="1"/>
  <c r="AA5814" i="1"/>
  <c r="Z5814" i="1"/>
  <c r="Y5814" i="1"/>
  <c r="X5814" i="1"/>
  <c r="AA5813" i="1"/>
  <c r="Z5813" i="1"/>
  <c r="Y5813" i="1"/>
  <c r="X5813" i="1"/>
  <c r="AA5812" i="1"/>
  <c r="Z5812" i="1"/>
  <c r="Y5812" i="1"/>
  <c r="X5812" i="1"/>
  <c r="AA5811" i="1"/>
  <c r="Z5811" i="1"/>
  <c r="Y5811" i="1"/>
  <c r="X5811" i="1"/>
  <c r="AA5810" i="1"/>
  <c r="Z5810" i="1"/>
  <c r="Y5810" i="1"/>
  <c r="X5810" i="1"/>
  <c r="AA5809" i="1"/>
  <c r="Z5809" i="1"/>
  <c r="Y5809" i="1"/>
  <c r="X5809" i="1"/>
  <c r="AA5808" i="1"/>
  <c r="Z5808" i="1"/>
  <c r="Y5808" i="1"/>
  <c r="X5808" i="1"/>
  <c r="AA5807" i="1"/>
  <c r="Z5807" i="1"/>
  <c r="Y5807" i="1"/>
  <c r="X5807" i="1"/>
  <c r="AA5806" i="1"/>
  <c r="Z5806" i="1"/>
  <c r="Y5806" i="1"/>
  <c r="X5806" i="1"/>
  <c r="AA5805" i="1"/>
  <c r="Z5805" i="1"/>
  <c r="Y5805" i="1"/>
  <c r="X5805" i="1"/>
  <c r="AA5804" i="1"/>
  <c r="Z5804" i="1"/>
  <c r="Y5804" i="1"/>
  <c r="X5804" i="1"/>
  <c r="AA5803" i="1"/>
  <c r="Z5803" i="1"/>
  <c r="Y5803" i="1"/>
  <c r="X5803" i="1"/>
  <c r="AA5802" i="1"/>
  <c r="Z5802" i="1"/>
  <c r="Y5802" i="1"/>
  <c r="X5802" i="1"/>
  <c r="AA5801" i="1"/>
  <c r="Z5801" i="1"/>
  <c r="Y5801" i="1"/>
  <c r="X5801" i="1"/>
  <c r="AA5800" i="1"/>
  <c r="Z5800" i="1"/>
  <c r="Y5800" i="1"/>
  <c r="X5800" i="1"/>
  <c r="AA5799" i="1"/>
  <c r="Z5799" i="1"/>
  <c r="Y5799" i="1"/>
  <c r="X5799" i="1"/>
  <c r="AA5798" i="1"/>
  <c r="Z5798" i="1"/>
  <c r="Y5798" i="1"/>
  <c r="X5798" i="1"/>
  <c r="AA5797" i="1"/>
  <c r="Z5797" i="1"/>
  <c r="Y5797" i="1"/>
  <c r="X5797" i="1"/>
  <c r="AA5796" i="1"/>
  <c r="Z5796" i="1"/>
  <c r="Y5796" i="1"/>
  <c r="X5796" i="1"/>
  <c r="AA5795" i="1"/>
  <c r="Z5795" i="1"/>
  <c r="Y5795" i="1"/>
  <c r="X5795" i="1"/>
  <c r="AA5794" i="1"/>
  <c r="Z5794" i="1"/>
  <c r="Y5794" i="1"/>
  <c r="X5794" i="1"/>
  <c r="AA5793" i="1"/>
  <c r="Z5793" i="1"/>
  <c r="Y5793" i="1"/>
  <c r="X5793" i="1"/>
  <c r="AA5792" i="1"/>
  <c r="Z5792" i="1"/>
  <c r="Y5792" i="1"/>
  <c r="X5792" i="1"/>
  <c r="AA5791" i="1"/>
  <c r="Z5791" i="1"/>
  <c r="Y5791" i="1"/>
  <c r="X5791" i="1"/>
  <c r="AA5790" i="1"/>
  <c r="Z5790" i="1"/>
  <c r="Y5790" i="1"/>
  <c r="X5790" i="1"/>
  <c r="AA5789" i="1"/>
  <c r="Z5789" i="1"/>
  <c r="Y5789" i="1"/>
  <c r="X5789" i="1"/>
  <c r="AA5788" i="1"/>
  <c r="Z5788" i="1"/>
  <c r="Y5788" i="1"/>
  <c r="X5788" i="1"/>
  <c r="AA5787" i="1"/>
  <c r="Z5787" i="1"/>
  <c r="Y5787" i="1"/>
  <c r="X5787" i="1"/>
  <c r="AA5786" i="1"/>
  <c r="Z5786" i="1"/>
  <c r="Y5786" i="1"/>
  <c r="X5786" i="1"/>
  <c r="AA5785" i="1"/>
  <c r="Z5785" i="1"/>
  <c r="Y5785" i="1"/>
  <c r="X5785" i="1"/>
  <c r="AA5784" i="1"/>
  <c r="Z5784" i="1"/>
  <c r="Y5784" i="1"/>
  <c r="X5784" i="1"/>
  <c r="AA5783" i="1"/>
  <c r="Z5783" i="1"/>
  <c r="Y5783" i="1"/>
  <c r="X5783" i="1"/>
  <c r="AA5782" i="1"/>
  <c r="Z5782" i="1"/>
  <c r="Y5782" i="1"/>
  <c r="X5782" i="1"/>
  <c r="AA5781" i="1"/>
  <c r="Z5781" i="1"/>
  <c r="Y5781" i="1"/>
  <c r="X5781" i="1"/>
  <c r="AA5780" i="1"/>
  <c r="Z5780" i="1"/>
  <c r="Y5780" i="1"/>
  <c r="X5780" i="1"/>
  <c r="AA5779" i="1"/>
  <c r="Z5779" i="1"/>
  <c r="Y5779" i="1"/>
  <c r="X5779" i="1"/>
  <c r="AA5778" i="1"/>
  <c r="Z5778" i="1"/>
  <c r="Y5778" i="1"/>
  <c r="X5778" i="1"/>
  <c r="AA5777" i="1"/>
  <c r="Z5777" i="1"/>
  <c r="Y5777" i="1"/>
  <c r="X5777" i="1"/>
  <c r="AA5776" i="1"/>
  <c r="Z5776" i="1"/>
  <c r="Y5776" i="1"/>
  <c r="X5776" i="1"/>
  <c r="AA5775" i="1"/>
  <c r="Z5775" i="1"/>
  <c r="Y5775" i="1"/>
  <c r="X5775" i="1"/>
  <c r="AA5774" i="1"/>
  <c r="Z5774" i="1"/>
  <c r="Y5774" i="1"/>
  <c r="X5774" i="1"/>
  <c r="AA5773" i="1"/>
  <c r="Z5773" i="1"/>
  <c r="Y5773" i="1"/>
  <c r="X5773" i="1"/>
  <c r="AA5772" i="1"/>
  <c r="Z5772" i="1"/>
  <c r="Y5772" i="1"/>
  <c r="X5772" i="1"/>
  <c r="AA5771" i="1"/>
  <c r="Z5771" i="1"/>
  <c r="Y5771" i="1"/>
  <c r="X5771" i="1"/>
  <c r="AA5770" i="1"/>
  <c r="Z5770" i="1"/>
  <c r="Y5770" i="1"/>
  <c r="X5770" i="1"/>
  <c r="AA5769" i="1"/>
  <c r="Z5769" i="1"/>
  <c r="Y5769" i="1"/>
  <c r="X5769" i="1"/>
  <c r="AA5768" i="1"/>
  <c r="Z5768" i="1"/>
  <c r="Y5768" i="1"/>
  <c r="X5768" i="1"/>
  <c r="AA5767" i="1"/>
  <c r="Z5767" i="1"/>
  <c r="Y5767" i="1"/>
  <c r="X5767" i="1"/>
  <c r="AA5766" i="1"/>
  <c r="Z5766" i="1"/>
  <c r="Y5766" i="1"/>
  <c r="X5766" i="1"/>
  <c r="AA5765" i="1"/>
  <c r="Z5765" i="1"/>
  <c r="Y5765" i="1"/>
  <c r="X5765" i="1"/>
  <c r="AA5764" i="1"/>
  <c r="Z5764" i="1"/>
  <c r="Y5764" i="1"/>
  <c r="X5764" i="1"/>
  <c r="AA5763" i="1"/>
  <c r="Z5763" i="1"/>
  <c r="Y5763" i="1"/>
  <c r="X5763" i="1"/>
  <c r="AA5762" i="1"/>
  <c r="Z5762" i="1"/>
  <c r="Y5762" i="1"/>
  <c r="X5762" i="1"/>
  <c r="AA5761" i="1"/>
  <c r="Z5761" i="1"/>
  <c r="Y5761" i="1"/>
  <c r="X5761" i="1"/>
  <c r="AA5760" i="1"/>
  <c r="Z5760" i="1"/>
  <c r="Y5760" i="1"/>
  <c r="X5760" i="1"/>
  <c r="AA5759" i="1"/>
  <c r="Z5759" i="1"/>
  <c r="Y5759" i="1"/>
  <c r="X5759" i="1"/>
  <c r="AA5758" i="1"/>
  <c r="Z5758" i="1"/>
  <c r="Y5758" i="1"/>
  <c r="X5758" i="1"/>
  <c r="AA5757" i="1"/>
  <c r="Z5757" i="1"/>
  <c r="Y5757" i="1"/>
  <c r="X5757" i="1"/>
  <c r="AA5756" i="1"/>
  <c r="Z5756" i="1"/>
  <c r="Y5756" i="1"/>
  <c r="X5756" i="1"/>
  <c r="AA5755" i="1"/>
  <c r="Z5755" i="1"/>
  <c r="Y5755" i="1"/>
  <c r="X5755" i="1"/>
  <c r="AA5754" i="1"/>
  <c r="Z5754" i="1"/>
  <c r="Y5754" i="1"/>
  <c r="X5754" i="1"/>
  <c r="AA5753" i="1"/>
  <c r="Z5753" i="1"/>
  <c r="Y5753" i="1"/>
  <c r="X5753" i="1"/>
  <c r="AA5752" i="1"/>
  <c r="Z5752" i="1"/>
  <c r="Y5752" i="1"/>
  <c r="X5752" i="1"/>
  <c r="AA5751" i="1"/>
  <c r="Z5751" i="1"/>
  <c r="Y5751" i="1"/>
  <c r="X5751" i="1"/>
  <c r="AA5750" i="1"/>
  <c r="Z5750" i="1"/>
  <c r="Y5750" i="1"/>
  <c r="X5750" i="1"/>
  <c r="AA5749" i="1"/>
  <c r="Z5749" i="1"/>
  <c r="Y5749" i="1"/>
  <c r="X5749" i="1"/>
  <c r="AA5748" i="1"/>
  <c r="Z5748" i="1"/>
  <c r="Y5748" i="1"/>
  <c r="X5748" i="1"/>
  <c r="AA5747" i="1"/>
  <c r="Z5747" i="1"/>
  <c r="Y5747" i="1"/>
  <c r="X5747" i="1"/>
  <c r="AA5746" i="1"/>
  <c r="Z5746" i="1"/>
  <c r="Y5746" i="1"/>
  <c r="X5746" i="1"/>
  <c r="AA5745" i="1"/>
  <c r="Z5745" i="1"/>
  <c r="Y5745" i="1"/>
  <c r="X5745" i="1"/>
  <c r="AA5744" i="1"/>
  <c r="Z5744" i="1"/>
  <c r="Y5744" i="1"/>
  <c r="X5744" i="1"/>
  <c r="AA5743" i="1"/>
  <c r="Z5743" i="1"/>
  <c r="Y5743" i="1"/>
  <c r="X5743" i="1"/>
  <c r="AA5742" i="1"/>
  <c r="Z5742" i="1"/>
  <c r="Y5742" i="1"/>
  <c r="X5742" i="1"/>
  <c r="AA5741" i="1"/>
  <c r="Z5741" i="1"/>
  <c r="Y5741" i="1"/>
  <c r="X5741" i="1"/>
  <c r="AA5740" i="1"/>
  <c r="Z5740" i="1"/>
  <c r="Y5740" i="1"/>
  <c r="X5740" i="1"/>
  <c r="AA5739" i="1"/>
  <c r="Z5739" i="1"/>
  <c r="Y5739" i="1"/>
  <c r="X5739" i="1"/>
  <c r="AA5738" i="1"/>
  <c r="Z5738" i="1"/>
  <c r="Y5738" i="1"/>
  <c r="X5738" i="1"/>
  <c r="AA5737" i="1"/>
  <c r="Z5737" i="1"/>
  <c r="Y5737" i="1"/>
  <c r="X5737" i="1"/>
  <c r="AA5736" i="1"/>
  <c r="Z5736" i="1"/>
  <c r="Y5736" i="1"/>
  <c r="X5736" i="1"/>
  <c r="AA5735" i="1"/>
  <c r="Z5735" i="1"/>
  <c r="Y5735" i="1"/>
  <c r="X5735" i="1"/>
  <c r="AA5734" i="1"/>
  <c r="Z5734" i="1"/>
  <c r="Y5734" i="1"/>
  <c r="X5734" i="1"/>
  <c r="AA5733" i="1"/>
  <c r="Z5733" i="1"/>
  <c r="Y5733" i="1"/>
  <c r="X5733" i="1"/>
  <c r="AA5732" i="1"/>
  <c r="Z5732" i="1"/>
  <c r="Y5732" i="1"/>
  <c r="X5732" i="1"/>
  <c r="AA5731" i="1"/>
  <c r="Z5731" i="1"/>
  <c r="Y5731" i="1"/>
  <c r="X5731" i="1"/>
  <c r="AA5730" i="1"/>
  <c r="Z5730" i="1"/>
  <c r="Y5730" i="1"/>
  <c r="X5730" i="1"/>
  <c r="AA5729" i="1"/>
  <c r="Z5729" i="1"/>
  <c r="Y5729" i="1"/>
  <c r="X5729" i="1"/>
  <c r="AA5728" i="1"/>
  <c r="Z5728" i="1"/>
  <c r="Y5728" i="1"/>
  <c r="X5728" i="1"/>
  <c r="AA5727" i="1"/>
  <c r="Z5727" i="1"/>
  <c r="Y5727" i="1"/>
  <c r="X5727" i="1"/>
  <c r="AA5726" i="1"/>
  <c r="Z5726" i="1"/>
  <c r="Y5726" i="1"/>
  <c r="X5726" i="1"/>
  <c r="AA5725" i="1"/>
  <c r="Z5725" i="1"/>
  <c r="Y5725" i="1"/>
  <c r="X5725" i="1"/>
  <c r="AA5724" i="1"/>
  <c r="Z5724" i="1"/>
  <c r="Y5724" i="1"/>
  <c r="X5724" i="1"/>
  <c r="AA5723" i="1"/>
  <c r="Z5723" i="1"/>
  <c r="Y5723" i="1"/>
  <c r="X5723" i="1"/>
  <c r="AA5722" i="1"/>
  <c r="Z5722" i="1"/>
  <c r="Y5722" i="1"/>
  <c r="X5722" i="1"/>
  <c r="AA5721" i="1"/>
  <c r="Z5721" i="1"/>
  <c r="Y5721" i="1"/>
  <c r="X5721" i="1"/>
  <c r="AA5720" i="1"/>
  <c r="Z5720" i="1"/>
  <c r="Y5720" i="1"/>
  <c r="X5720" i="1"/>
  <c r="AA5719" i="1"/>
  <c r="Z5719" i="1"/>
  <c r="Y5719" i="1"/>
  <c r="X5719" i="1"/>
  <c r="AA5718" i="1"/>
  <c r="Z5718" i="1"/>
  <c r="Y5718" i="1"/>
  <c r="X5718" i="1"/>
  <c r="AA5717" i="1"/>
  <c r="Z5717" i="1"/>
  <c r="Y5717" i="1"/>
  <c r="X5717" i="1"/>
  <c r="AA5716" i="1"/>
  <c r="Z5716" i="1"/>
  <c r="Y5716" i="1"/>
  <c r="X5716" i="1"/>
  <c r="AA5715" i="1"/>
  <c r="Z5715" i="1"/>
  <c r="Y5715" i="1"/>
  <c r="X5715" i="1"/>
  <c r="AA5714" i="1"/>
  <c r="Z5714" i="1"/>
  <c r="Y5714" i="1"/>
  <c r="X5714" i="1"/>
  <c r="AA5713" i="1"/>
  <c r="Z5713" i="1"/>
  <c r="Y5713" i="1"/>
  <c r="X5713" i="1"/>
  <c r="AA5712" i="1"/>
  <c r="Z5712" i="1"/>
  <c r="Y5712" i="1"/>
  <c r="X5712" i="1"/>
  <c r="AA5711" i="1"/>
  <c r="Z5711" i="1"/>
  <c r="Y5711" i="1"/>
  <c r="X5711" i="1"/>
  <c r="AA5710" i="1"/>
  <c r="Z5710" i="1"/>
  <c r="Y5710" i="1"/>
  <c r="X5710" i="1"/>
  <c r="AA5709" i="1"/>
  <c r="Z5709" i="1"/>
  <c r="Y5709" i="1"/>
  <c r="X5709" i="1"/>
  <c r="AA5708" i="1"/>
  <c r="Z5708" i="1"/>
  <c r="Y5708" i="1"/>
  <c r="X5708" i="1"/>
  <c r="AA5707" i="1"/>
  <c r="Z5707" i="1"/>
  <c r="Y5707" i="1"/>
  <c r="X5707" i="1"/>
  <c r="AA5706" i="1"/>
  <c r="Z5706" i="1"/>
  <c r="Y5706" i="1"/>
  <c r="X5706" i="1"/>
  <c r="AA5705" i="1"/>
  <c r="Z5705" i="1"/>
  <c r="Y5705" i="1"/>
  <c r="X5705" i="1"/>
  <c r="AA5704" i="1"/>
  <c r="Z5704" i="1"/>
  <c r="Y5704" i="1"/>
  <c r="X5704" i="1"/>
  <c r="AA5703" i="1"/>
  <c r="Z5703" i="1"/>
  <c r="Y5703" i="1"/>
  <c r="X5703" i="1"/>
  <c r="AA5702" i="1"/>
  <c r="Z5702" i="1"/>
  <c r="Y5702" i="1"/>
  <c r="X5702" i="1"/>
  <c r="AA5701" i="1"/>
  <c r="Z5701" i="1"/>
  <c r="Y5701" i="1"/>
  <c r="X5701" i="1"/>
  <c r="AA5700" i="1"/>
  <c r="Z5700" i="1"/>
  <c r="Y5700" i="1"/>
  <c r="X5700" i="1"/>
  <c r="AA5699" i="1"/>
  <c r="Z5699" i="1"/>
  <c r="Y5699" i="1"/>
  <c r="X5699" i="1"/>
  <c r="AA5698" i="1"/>
  <c r="Z5698" i="1"/>
  <c r="Y5698" i="1"/>
  <c r="X5698" i="1"/>
  <c r="AA5697" i="1"/>
  <c r="Z5697" i="1"/>
  <c r="Y5697" i="1"/>
  <c r="X5697" i="1"/>
  <c r="AA5696" i="1"/>
  <c r="Z5696" i="1"/>
  <c r="Y5696" i="1"/>
  <c r="X5696" i="1"/>
  <c r="AA5695" i="1"/>
  <c r="Z5695" i="1"/>
  <c r="Y5695" i="1"/>
  <c r="X5695" i="1"/>
  <c r="AA5694" i="1"/>
  <c r="Z5694" i="1"/>
  <c r="Y5694" i="1"/>
  <c r="X5694" i="1"/>
  <c r="AA5693" i="1"/>
  <c r="Z5693" i="1"/>
  <c r="Y5693" i="1"/>
  <c r="X5693" i="1"/>
  <c r="AA5692" i="1"/>
  <c r="Z5692" i="1"/>
  <c r="Y5692" i="1"/>
  <c r="X5692" i="1"/>
  <c r="AA5691" i="1"/>
  <c r="Z5691" i="1"/>
  <c r="Y5691" i="1"/>
  <c r="X5691" i="1"/>
  <c r="AA5690" i="1"/>
  <c r="Z5690" i="1"/>
  <c r="Y5690" i="1"/>
  <c r="X5690" i="1"/>
  <c r="AA5689" i="1"/>
  <c r="Z5689" i="1"/>
  <c r="Y5689" i="1"/>
  <c r="X5689" i="1"/>
  <c r="AA5688" i="1"/>
  <c r="Z5688" i="1"/>
  <c r="Y5688" i="1"/>
  <c r="X5688" i="1"/>
  <c r="AA5687" i="1"/>
  <c r="Z5687" i="1"/>
  <c r="Y5687" i="1"/>
  <c r="X5687" i="1"/>
  <c r="AA5686" i="1"/>
  <c r="Z5686" i="1"/>
  <c r="Y5686" i="1"/>
  <c r="X5686" i="1"/>
  <c r="AA5685" i="1"/>
  <c r="Z5685" i="1"/>
  <c r="Y5685" i="1"/>
  <c r="X5685" i="1"/>
  <c r="AA5684" i="1"/>
  <c r="Z5684" i="1"/>
  <c r="Y5684" i="1"/>
  <c r="X5684" i="1"/>
  <c r="AA5683" i="1"/>
  <c r="Z5683" i="1"/>
  <c r="Y5683" i="1"/>
  <c r="X5683" i="1"/>
  <c r="AA5682" i="1"/>
  <c r="Z5682" i="1"/>
  <c r="Y5682" i="1"/>
  <c r="X5682" i="1"/>
  <c r="AA5681" i="1"/>
  <c r="Z5681" i="1"/>
  <c r="Y5681" i="1"/>
  <c r="X5681" i="1"/>
  <c r="AA5680" i="1"/>
  <c r="Z5680" i="1"/>
  <c r="Y5680" i="1"/>
  <c r="X5680" i="1"/>
  <c r="AA5679" i="1"/>
  <c r="Z5679" i="1"/>
  <c r="Y5679" i="1"/>
  <c r="X5679" i="1"/>
  <c r="AA5678" i="1"/>
  <c r="Z5678" i="1"/>
  <c r="Y5678" i="1"/>
  <c r="X5678" i="1"/>
  <c r="AA5677" i="1"/>
  <c r="Z5677" i="1"/>
  <c r="Y5677" i="1"/>
  <c r="X5677" i="1"/>
  <c r="AA5676" i="1"/>
  <c r="Z5676" i="1"/>
  <c r="Y5676" i="1"/>
  <c r="X5676" i="1"/>
  <c r="AA5675" i="1"/>
  <c r="Z5675" i="1"/>
  <c r="Y5675" i="1"/>
  <c r="X5675" i="1"/>
  <c r="AA5674" i="1"/>
  <c r="Z5674" i="1"/>
  <c r="Y5674" i="1"/>
  <c r="X5674" i="1"/>
  <c r="AA5673" i="1"/>
  <c r="Z5673" i="1"/>
  <c r="Y5673" i="1"/>
  <c r="X5673" i="1"/>
  <c r="AA5672" i="1"/>
  <c r="Z5672" i="1"/>
  <c r="Y5672" i="1"/>
  <c r="X5672" i="1"/>
  <c r="AA5671" i="1"/>
  <c r="Z5671" i="1"/>
  <c r="Y5671" i="1"/>
  <c r="X5671" i="1"/>
  <c r="AA5670" i="1"/>
  <c r="Z5670" i="1"/>
  <c r="Y5670" i="1"/>
  <c r="X5670" i="1"/>
  <c r="AA5669" i="1"/>
  <c r="Z5669" i="1"/>
  <c r="Y5669" i="1"/>
  <c r="X5669" i="1"/>
  <c r="AA5668" i="1"/>
  <c r="Z5668" i="1"/>
  <c r="Y5668" i="1"/>
  <c r="X5668" i="1"/>
  <c r="AA5667" i="1"/>
  <c r="Z5667" i="1"/>
  <c r="Y5667" i="1"/>
  <c r="X5667" i="1"/>
  <c r="AA5666" i="1"/>
  <c r="Z5666" i="1"/>
  <c r="Y5666" i="1"/>
  <c r="X5666" i="1"/>
  <c r="AA5665" i="1"/>
  <c r="Z5665" i="1"/>
  <c r="Y5665" i="1"/>
  <c r="X5665" i="1"/>
  <c r="AA5664" i="1"/>
  <c r="Z5664" i="1"/>
  <c r="Y5664" i="1"/>
  <c r="X5664" i="1"/>
  <c r="AA5663" i="1"/>
  <c r="Z5663" i="1"/>
  <c r="Y5663" i="1"/>
  <c r="X5663" i="1"/>
  <c r="AA5662" i="1"/>
  <c r="Z5662" i="1"/>
  <c r="Y5662" i="1"/>
  <c r="X5662" i="1"/>
  <c r="AA5661" i="1"/>
  <c r="Z5661" i="1"/>
  <c r="Y5661" i="1"/>
  <c r="X5661" i="1"/>
  <c r="AA5660" i="1"/>
  <c r="Z5660" i="1"/>
  <c r="Y5660" i="1"/>
  <c r="X5660" i="1"/>
  <c r="AA5659" i="1"/>
  <c r="Z5659" i="1"/>
  <c r="Y5659" i="1"/>
  <c r="X5659" i="1"/>
  <c r="AA5658" i="1"/>
  <c r="Z5658" i="1"/>
  <c r="Y5658" i="1"/>
  <c r="X5658" i="1"/>
  <c r="AA5657" i="1"/>
  <c r="Z5657" i="1"/>
  <c r="Y5657" i="1"/>
  <c r="X5657" i="1"/>
  <c r="AA5656" i="1"/>
  <c r="Z5656" i="1"/>
  <c r="Y5656" i="1"/>
  <c r="X5656" i="1"/>
  <c r="AA5655" i="1"/>
  <c r="Z5655" i="1"/>
  <c r="Y5655" i="1"/>
  <c r="X5655" i="1"/>
  <c r="AA5654" i="1"/>
  <c r="Z5654" i="1"/>
  <c r="Y5654" i="1"/>
  <c r="X5654" i="1"/>
  <c r="AA5653" i="1"/>
  <c r="Z5653" i="1"/>
  <c r="Y5653" i="1"/>
  <c r="X5653" i="1"/>
  <c r="AA5652" i="1"/>
  <c r="Z5652" i="1"/>
  <c r="Y5652" i="1"/>
  <c r="X5652" i="1"/>
  <c r="AA5651" i="1"/>
  <c r="Z5651" i="1"/>
  <c r="Y5651" i="1"/>
  <c r="X5651" i="1"/>
  <c r="AA5650" i="1"/>
  <c r="Z5650" i="1"/>
  <c r="Y5650" i="1"/>
  <c r="X5650" i="1"/>
  <c r="AA5649" i="1"/>
  <c r="Z5649" i="1"/>
  <c r="Y5649" i="1"/>
  <c r="X5649" i="1"/>
  <c r="AA5648" i="1"/>
  <c r="Z5648" i="1"/>
  <c r="Y5648" i="1"/>
  <c r="X5648" i="1"/>
  <c r="AA5647" i="1"/>
  <c r="Z5647" i="1"/>
  <c r="Y5647" i="1"/>
  <c r="X5647" i="1"/>
  <c r="AA5646" i="1"/>
  <c r="Z5646" i="1"/>
  <c r="Y5646" i="1"/>
  <c r="X5646" i="1"/>
  <c r="AA5645" i="1"/>
  <c r="Z5645" i="1"/>
  <c r="Y5645" i="1"/>
  <c r="X5645" i="1"/>
  <c r="AA5644" i="1"/>
  <c r="Z5644" i="1"/>
  <c r="Y5644" i="1"/>
  <c r="X5644" i="1"/>
  <c r="AA5643" i="1"/>
  <c r="Z5643" i="1"/>
  <c r="Y5643" i="1"/>
  <c r="X5643" i="1"/>
  <c r="AA5642" i="1"/>
  <c r="Z5642" i="1"/>
  <c r="Y5642" i="1"/>
  <c r="X5642" i="1"/>
  <c r="AA5641" i="1"/>
  <c r="Z5641" i="1"/>
  <c r="Y5641" i="1"/>
  <c r="X5641" i="1"/>
  <c r="AA5640" i="1"/>
  <c r="Z5640" i="1"/>
  <c r="Y5640" i="1"/>
  <c r="X5640" i="1"/>
  <c r="AA5639" i="1"/>
  <c r="Z5639" i="1"/>
  <c r="Y5639" i="1"/>
  <c r="X5639" i="1"/>
  <c r="AA5638" i="1"/>
  <c r="Z5638" i="1"/>
  <c r="Y5638" i="1"/>
  <c r="X5638" i="1"/>
  <c r="AA5637" i="1"/>
  <c r="Z5637" i="1"/>
  <c r="Y5637" i="1"/>
  <c r="X5637" i="1"/>
  <c r="AA5636" i="1"/>
  <c r="Z5636" i="1"/>
  <c r="Y5636" i="1"/>
  <c r="X5636" i="1"/>
  <c r="AA5635" i="1"/>
  <c r="Z5635" i="1"/>
  <c r="Y5635" i="1"/>
  <c r="X5635" i="1"/>
  <c r="AA5634" i="1"/>
  <c r="Z5634" i="1"/>
  <c r="Y5634" i="1"/>
  <c r="X5634" i="1"/>
  <c r="AA5633" i="1"/>
  <c r="Z5633" i="1"/>
  <c r="Y5633" i="1"/>
  <c r="X5633" i="1"/>
  <c r="AA5632" i="1"/>
  <c r="Z5632" i="1"/>
  <c r="Y5632" i="1"/>
  <c r="X5632" i="1"/>
  <c r="AA5631" i="1"/>
  <c r="Z5631" i="1"/>
  <c r="Y5631" i="1"/>
  <c r="X5631" i="1"/>
  <c r="AA5630" i="1"/>
  <c r="Z5630" i="1"/>
  <c r="Y5630" i="1"/>
  <c r="X5630" i="1"/>
  <c r="AA5629" i="1"/>
  <c r="Z5629" i="1"/>
  <c r="Y5629" i="1"/>
  <c r="X5629" i="1"/>
  <c r="AA5628" i="1"/>
  <c r="Z5628" i="1"/>
  <c r="Y5628" i="1"/>
  <c r="X5628" i="1"/>
  <c r="AA5627" i="1"/>
  <c r="Z5627" i="1"/>
  <c r="Y5627" i="1"/>
  <c r="X5627" i="1"/>
  <c r="AA5626" i="1"/>
  <c r="Z5626" i="1"/>
  <c r="Y5626" i="1"/>
  <c r="X5626" i="1"/>
  <c r="AA5625" i="1"/>
  <c r="Z5625" i="1"/>
  <c r="Y5625" i="1"/>
  <c r="X5625" i="1"/>
  <c r="AA5624" i="1"/>
  <c r="Z5624" i="1"/>
  <c r="Y5624" i="1"/>
  <c r="X5624" i="1"/>
  <c r="AA5623" i="1"/>
  <c r="Z5623" i="1"/>
  <c r="Y5623" i="1"/>
  <c r="X5623" i="1"/>
  <c r="AA5622" i="1"/>
  <c r="Z5622" i="1"/>
  <c r="Y5622" i="1"/>
  <c r="X5622" i="1"/>
  <c r="AA5621" i="1"/>
  <c r="Z5621" i="1"/>
  <c r="Y5621" i="1"/>
  <c r="X5621" i="1"/>
  <c r="AA5620" i="1"/>
  <c r="Z5620" i="1"/>
  <c r="Y5620" i="1"/>
  <c r="X5620" i="1"/>
  <c r="AA5619" i="1"/>
  <c r="Z5619" i="1"/>
  <c r="Y5619" i="1"/>
  <c r="X5619" i="1"/>
  <c r="AA5618" i="1"/>
  <c r="Z5618" i="1"/>
  <c r="Y5618" i="1"/>
  <c r="X5618" i="1"/>
  <c r="AA5617" i="1"/>
  <c r="Z5617" i="1"/>
  <c r="Y5617" i="1"/>
  <c r="X5617" i="1"/>
  <c r="AA5616" i="1"/>
  <c r="Z5616" i="1"/>
  <c r="Y5616" i="1"/>
  <c r="X5616" i="1"/>
  <c r="AA5615" i="1"/>
  <c r="Z5615" i="1"/>
  <c r="Y5615" i="1"/>
  <c r="X5615" i="1"/>
  <c r="AA5614" i="1"/>
  <c r="Z5614" i="1"/>
  <c r="Y5614" i="1"/>
  <c r="X5614" i="1"/>
  <c r="AA5613" i="1"/>
  <c r="Z5613" i="1"/>
  <c r="Y5613" i="1"/>
  <c r="X5613" i="1"/>
  <c r="AA5612" i="1"/>
  <c r="Z5612" i="1"/>
  <c r="Y5612" i="1"/>
  <c r="X5612" i="1"/>
  <c r="AA5611" i="1"/>
  <c r="Z5611" i="1"/>
  <c r="Y5611" i="1"/>
  <c r="X5611" i="1"/>
  <c r="AA5610" i="1"/>
  <c r="Z5610" i="1"/>
  <c r="Y5610" i="1"/>
  <c r="X5610" i="1"/>
  <c r="AA5609" i="1"/>
  <c r="Z5609" i="1"/>
  <c r="Y5609" i="1"/>
  <c r="X5609" i="1"/>
  <c r="AA5608" i="1"/>
  <c r="Z5608" i="1"/>
  <c r="Y5608" i="1"/>
  <c r="X5608" i="1"/>
  <c r="AA5607" i="1"/>
  <c r="Z5607" i="1"/>
  <c r="Y5607" i="1"/>
  <c r="X5607" i="1"/>
  <c r="AA5606" i="1"/>
  <c r="Z5606" i="1"/>
  <c r="Y5606" i="1"/>
  <c r="X5606" i="1"/>
  <c r="AA5605" i="1"/>
  <c r="Z5605" i="1"/>
  <c r="Y5605" i="1"/>
  <c r="X5605" i="1"/>
  <c r="AA5604" i="1"/>
  <c r="Z5604" i="1"/>
  <c r="Y5604" i="1"/>
  <c r="X5604" i="1"/>
  <c r="AA5603" i="1"/>
  <c r="Z5603" i="1"/>
  <c r="Y5603" i="1"/>
  <c r="X5603" i="1"/>
  <c r="AA5602" i="1"/>
  <c r="Z5602" i="1"/>
  <c r="Y5602" i="1"/>
  <c r="X5602" i="1"/>
  <c r="AA5601" i="1"/>
  <c r="Z5601" i="1"/>
  <c r="Y5601" i="1"/>
  <c r="X5601" i="1"/>
  <c r="AA5600" i="1"/>
  <c r="Z5600" i="1"/>
  <c r="Y5600" i="1"/>
  <c r="X5600" i="1"/>
  <c r="AA5599" i="1"/>
  <c r="Z5599" i="1"/>
  <c r="Y5599" i="1"/>
  <c r="X5599" i="1"/>
  <c r="AA5598" i="1"/>
  <c r="Z5598" i="1"/>
  <c r="Y5598" i="1"/>
  <c r="X5598" i="1"/>
  <c r="AA5597" i="1"/>
  <c r="Z5597" i="1"/>
  <c r="Y5597" i="1"/>
  <c r="X5597" i="1"/>
  <c r="AA5596" i="1"/>
  <c r="Z5596" i="1"/>
  <c r="Y5596" i="1"/>
  <c r="X5596" i="1"/>
  <c r="AA5595" i="1"/>
  <c r="Z5595" i="1"/>
  <c r="Y5595" i="1"/>
  <c r="X5595" i="1"/>
  <c r="AA5594" i="1"/>
  <c r="Z5594" i="1"/>
  <c r="Y5594" i="1"/>
  <c r="X5594" i="1"/>
  <c r="AA5593" i="1"/>
  <c r="Z5593" i="1"/>
  <c r="Y5593" i="1"/>
  <c r="X5593" i="1"/>
  <c r="AA5592" i="1"/>
  <c r="Z5592" i="1"/>
  <c r="Y5592" i="1"/>
  <c r="X5592" i="1"/>
  <c r="AA5591" i="1"/>
  <c r="Z5591" i="1"/>
  <c r="Y5591" i="1"/>
  <c r="X5591" i="1"/>
  <c r="AA5590" i="1"/>
  <c r="Z5590" i="1"/>
  <c r="Y5590" i="1"/>
  <c r="X5590" i="1"/>
  <c r="AA5589" i="1"/>
  <c r="Z5589" i="1"/>
  <c r="Y5589" i="1"/>
  <c r="X5589" i="1"/>
  <c r="AA5588" i="1"/>
  <c r="Z5588" i="1"/>
  <c r="Y5588" i="1"/>
  <c r="X5588" i="1"/>
  <c r="AA5587" i="1"/>
  <c r="Z5587" i="1"/>
  <c r="Y5587" i="1"/>
  <c r="X5587" i="1"/>
  <c r="AA5586" i="1"/>
  <c r="Z5586" i="1"/>
  <c r="Y5586" i="1"/>
  <c r="X5586" i="1"/>
  <c r="AA5585" i="1"/>
  <c r="Z5585" i="1"/>
  <c r="Y5585" i="1"/>
  <c r="X5585" i="1"/>
  <c r="AA5584" i="1"/>
  <c r="Z5584" i="1"/>
  <c r="Y5584" i="1"/>
  <c r="X5584" i="1"/>
  <c r="AA5583" i="1"/>
  <c r="Z5583" i="1"/>
  <c r="Y5583" i="1"/>
  <c r="X5583" i="1"/>
  <c r="AA5582" i="1"/>
  <c r="Z5582" i="1"/>
  <c r="Y5582" i="1"/>
  <c r="X5582" i="1"/>
  <c r="AA5581" i="1"/>
  <c r="Z5581" i="1"/>
  <c r="Y5581" i="1"/>
  <c r="X5581" i="1"/>
  <c r="AA5580" i="1"/>
  <c r="Z5580" i="1"/>
  <c r="Y5580" i="1"/>
  <c r="X5580" i="1"/>
  <c r="AA5579" i="1"/>
  <c r="Z5579" i="1"/>
  <c r="Y5579" i="1"/>
  <c r="X5579" i="1"/>
  <c r="AA5578" i="1"/>
  <c r="Z5578" i="1"/>
  <c r="Y5578" i="1"/>
  <c r="X5578" i="1"/>
  <c r="AA5577" i="1"/>
  <c r="Z5577" i="1"/>
  <c r="Y5577" i="1"/>
  <c r="X5577" i="1"/>
  <c r="AA5576" i="1"/>
  <c r="Z5576" i="1"/>
  <c r="Y5576" i="1"/>
  <c r="X5576" i="1"/>
  <c r="AA5575" i="1"/>
  <c r="Z5575" i="1"/>
  <c r="Y5575" i="1"/>
  <c r="X5575" i="1"/>
  <c r="AA5574" i="1"/>
  <c r="Z5574" i="1"/>
  <c r="Y5574" i="1"/>
  <c r="X5574" i="1"/>
  <c r="AA5573" i="1"/>
  <c r="Z5573" i="1"/>
  <c r="Y5573" i="1"/>
  <c r="X5573" i="1"/>
  <c r="AA5572" i="1"/>
  <c r="Z5572" i="1"/>
  <c r="Y5572" i="1"/>
  <c r="X5572" i="1"/>
  <c r="AA5571" i="1"/>
  <c r="Z5571" i="1"/>
  <c r="Y5571" i="1"/>
  <c r="X5571" i="1"/>
  <c r="AA5570" i="1"/>
  <c r="Z5570" i="1"/>
  <c r="Y5570" i="1"/>
  <c r="X5570" i="1"/>
  <c r="AA5569" i="1"/>
  <c r="Z5569" i="1"/>
  <c r="Y5569" i="1"/>
  <c r="X5569" i="1"/>
  <c r="AA5568" i="1"/>
  <c r="Z5568" i="1"/>
  <c r="Y5568" i="1"/>
  <c r="X5568" i="1"/>
  <c r="AA5567" i="1"/>
  <c r="Z5567" i="1"/>
  <c r="Y5567" i="1"/>
  <c r="X5567" i="1"/>
  <c r="AA5566" i="1"/>
  <c r="Z5566" i="1"/>
  <c r="Y5566" i="1"/>
  <c r="X5566" i="1"/>
  <c r="AA5565" i="1"/>
  <c r="Z5565" i="1"/>
  <c r="Y5565" i="1"/>
  <c r="X5565" i="1"/>
  <c r="AA5564" i="1"/>
  <c r="Z5564" i="1"/>
  <c r="Y5564" i="1"/>
  <c r="X5564" i="1"/>
  <c r="AA5563" i="1"/>
  <c r="Z5563" i="1"/>
  <c r="Y5563" i="1"/>
  <c r="X5563" i="1"/>
  <c r="AA5562" i="1"/>
  <c r="Z5562" i="1"/>
  <c r="Y5562" i="1"/>
  <c r="X5562" i="1"/>
  <c r="AA5561" i="1"/>
  <c r="Z5561" i="1"/>
  <c r="Y5561" i="1"/>
  <c r="X5561" i="1"/>
  <c r="AA5560" i="1"/>
  <c r="Z5560" i="1"/>
  <c r="Y5560" i="1"/>
  <c r="X5560" i="1"/>
  <c r="AA5559" i="1"/>
  <c r="Z5559" i="1"/>
  <c r="Y5559" i="1"/>
  <c r="X5559" i="1"/>
  <c r="AA5558" i="1"/>
  <c r="Z5558" i="1"/>
  <c r="Y5558" i="1"/>
  <c r="X5558" i="1"/>
  <c r="AA5557" i="1"/>
  <c r="Z5557" i="1"/>
  <c r="Y5557" i="1"/>
  <c r="X5557" i="1"/>
  <c r="AA5556" i="1"/>
  <c r="Z5556" i="1"/>
  <c r="Y5556" i="1"/>
  <c r="X5556" i="1"/>
  <c r="AA5555" i="1"/>
  <c r="Z5555" i="1"/>
  <c r="Y5555" i="1"/>
  <c r="X5555" i="1"/>
  <c r="AA5554" i="1"/>
  <c r="Z5554" i="1"/>
  <c r="Y5554" i="1"/>
  <c r="X5554" i="1"/>
  <c r="AA5553" i="1"/>
  <c r="Z5553" i="1"/>
  <c r="Y5553" i="1"/>
  <c r="X5553" i="1"/>
  <c r="AA5552" i="1"/>
  <c r="Z5552" i="1"/>
  <c r="Y5552" i="1"/>
  <c r="X5552" i="1"/>
  <c r="AA5551" i="1"/>
  <c r="Z5551" i="1"/>
  <c r="Y5551" i="1"/>
  <c r="X5551" i="1"/>
  <c r="AA5550" i="1"/>
  <c r="Z5550" i="1"/>
  <c r="Y5550" i="1"/>
  <c r="X5550" i="1"/>
  <c r="AA5549" i="1"/>
  <c r="Z5549" i="1"/>
  <c r="Y5549" i="1"/>
  <c r="X5549" i="1"/>
  <c r="AA5548" i="1"/>
  <c r="Z5548" i="1"/>
  <c r="Y5548" i="1"/>
  <c r="X5548" i="1"/>
  <c r="AA5547" i="1"/>
  <c r="Z5547" i="1"/>
  <c r="Y5547" i="1"/>
  <c r="X5547" i="1"/>
  <c r="AA5546" i="1"/>
  <c r="Z5546" i="1"/>
  <c r="Y5546" i="1"/>
  <c r="X5546" i="1"/>
  <c r="AA5545" i="1"/>
  <c r="Z5545" i="1"/>
  <c r="Y5545" i="1"/>
  <c r="X5545" i="1"/>
  <c r="AA5544" i="1"/>
  <c r="Z5544" i="1"/>
  <c r="Y5544" i="1"/>
  <c r="X5544" i="1"/>
  <c r="AA5543" i="1"/>
  <c r="Z5543" i="1"/>
  <c r="Y5543" i="1"/>
  <c r="X5543" i="1"/>
  <c r="AA5542" i="1"/>
  <c r="Z5542" i="1"/>
  <c r="Y5542" i="1"/>
  <c r="X5542" i="1"/>
  <c r="AA5541" i="1"/>
  <c r="Z5541" i="1"/>
  <c r="Y5541" i="1"/>
  <c r="X5541" i="1"/>
  <c r="AA5540" i="1"/>
  <c r="Z5540" i="1"/>
  <c r="Y5540" i="1"/>
  <c r="X5540" i="1"/>
  <c r="AA5539" i="1"/>
  <c r="Z5539" i="1"/>
  <c r="Y5539" i="1"/>
  <c r="X5539" i="1"/>
  <c r="AA5538" i="1"/>
  <c r="Z5538" i="1"/>
  <c r="Y5538" i="1"/>
  <c r="X5538" i="1"/>
  <c r="AA5537" i="1"/>
  <c r="Z5537" i="1"/>
  <c r="Y5537" i="1"/>
  <c r="X5537" i="1"/>
  <c r="AA5536" i="1"/>
  <c r="Z5536" i="1"/>
  <c r="Y5536" i="1"/>
  <c r="X5536" i="1"/>
  <c r="AA5535" i="1"/>
  <c r="Z5535" i="1"/>
  <c r="Y5535" i="1"/>
  <c r="X5535" i="1"/>
  <c r="AA5534" i="1"/>
  <c r="Z5534" i="1"/>
  <c r="Y5534" i="1"/>
  <c r="X5534" i="1"/>
  <c r="AA5533" i="1"/>
  <c r="Z5533" i="1"/>
  <c r="Y5533" i="1"/>
  <c r="X5533" i="1"/>
  <c r="AA5532" i="1"/>
  <c r="Z5532" i="1"/>
  <c r="Y5532" i="1"/>
  <c r="X5532" i="1"/>
  <c r="AA5531" i="1"/>
  <c r="Z5531" i="1"/>
  <c r="Y5531" i="1"/>
  <c r="X5531" i="1"/>
  <c r="AA5530" i="1"/>
  <c r="Z5530" i="1"/>
  <c r="Y5530" i="1"/>
  <c r="X5530" i="1"/>
  <c r="AA5529" i="1"/>
  <c r="Z5529" i="1"/>
  <c r="Y5529" i="1"/>
  <c r="X5529" i="1"/>
  <c r="AA5528" i="1"/>
  <c r="Z5528" i="1"/>
  <c r="Y5528" i="1"/>
  <c r="X5528" i="1"/>
  <c r="AA5527" i="1"/>
  <c r="Z5527" i="1"/>
  <c r="Y5527" i="1"/>
  <c r="X5527" i="1"/>
  <c r="AA5526" i="1"/>
  <c r="Z5526" i="1"/>
  <c r="Y5526" i="1"/>
  <c r="X5526" i="1"/>
  <c r="AA5525" i="1"/>
  <c r="Z5525" i="1"/>
  <c r="Y5525" i="1"/>
  <c r="X5525" i="1"/>
  <c r="AA5524" i="1"/>
  <c r="Z5524" i="1"/>
  <c r="Y5524" i="1"/>
  <c r="X5524" i="1"/>
  <c r="AA5523" i="1"/>
  <c r="Z5523" i="1"/>
  <c r="Y5523" i="1"/>
  <c r="X5523" i="1"/>
  <c r="AA5522" i="1"/>
  <c r="Z5522" i="1"/>
  <c r="Y5522" i="1"/>
  <c r="X5522" i="1"/>
  <c r="AA5521" i="1"/>
  <c r="Z5521" i="1"/>
  <c r="Y5521" i="1"/>
  <c r="X5521" i="1"/>
  <c r="AA5520" i="1"/>
  <c r="Z5520" i="1"/>
  <c r="Y5520" i="1"/>
  <c r="X5520" i="1"/>
  <c r="AA5519" i="1"/>
  <c r="Z5519" i="1"/>
  <c r="Y5519" i="1"/>
  <c r="X5519" i="1"/>
  <c r="AA5518" i="1"/>
  <c r="Z5518" i="1"/>
  <c r="Y5518" i="1"/>
  <c r="X5518" i="1"/>
  <c r="AA5517" i="1"/>
  <c r="Z5517" i="1"/>
  <c r="Y5517" i="1"/>
  <c r="X5517" i="1"/>
  <c r="AA5516" i="1"/>
  <c r="Z5516" i="1"/>
  <c r="Y5516" i="1"/>
  <c r="X5516" i="1"/>
  <c r="AA5515" i="1"/>
  <c r="Z5515" i="1"/>
  <c r="Y5515" i="1"/>
  <c r="X5515" i="1"/>
  <c r="AA5514" i="1"/>
  <c r="Z5514" i="1"/>
  <c r="Y5514" i="1"/>
  <c r="X5514" i="1"/>
  <c r="AA5513" i="1"/>
  <c r="Z5513" i="1"/>
  <c r="Y5513" i="1"/>
  <c r="X5513" i="1"/>
  <c r="AA5512" i="1"/>
  <c r="Z5512" i="1"/>
  <c r="Y5512" i="1"/>
  <c r="X5512" i="1"/>
  <c r="AA5511" i="1"/>
  <c r="Z5511" i="1"/>
  <c r="Y5511" i="1"/>
  <c r="X5511" i="1"/>
  <c r="AA5510" i="1"/>
  <c r="Z5510" i="1"/>
  <c r="Y5510" i="1"/>
  <c r="X5510" i="1"/>
  <c r="AA5509" i="1"/>
  <c r="Z5509" i="1"/>
  <c r="Y5509" i="1"/>
  <c r="X5509" i="1"/>
  <c r="AA5508" i="1"/>
  <c r="Z5508" i="1"/>
  <c r="Y5508" i="1"/>
  <c r="X5508" i="1"/>
  <c r="AA5507" i="1"/>
  <c r="Z5507" i="1"/>
  <c r="Y5507" i="1"/>
  <c r="X5507" i="1"/>
  <c r="AA5506" i="1"/>
  <c r="Z5506" i="1"/>
  <c r="Y5506" i="1"/>
  <c r="X5506" i="1"/>
  <c r="AA5505" i="1"/>
  <c r="Z5505" i="1"/>
  <c r="Y5505" i="1"/>
  <c r="X5505" i="1"/>
  <c r="AA5504" i="1"/>
  <c r="Z5504" i="1"/>
  <c r="Y5504" i="1"/>
  <c r="X5504" i="1"/>
  <c r="AA5503" i="1"/>
  <c r="Z5503" i="1"/>
  <c r="Y5503" i="1"/>
  <c r="X5503" i="1"/>
  <c r="AA5502" i="1"/>
  <c r="Z5502" i="1"/>
  <c r="Y5502" i="1"/>
  <c r="X5502" i="1"/>
  <c r="AA5501" i="1"/>
  <c r="Z5501" i="1"/>
  <c r="Y5501" i="1"/>
  <c r="X5501" i="1"/>
  <c r="AA5500" i="1"/>
  <c r="Z5500" i="1"/>
  <c r="Y5500" i="1"/>
  <c r="X5500" i="1"/>
  <c r="AA5499" i="1"/>
  <c r="Z5499" i="1"/>
  <c r="Y5499" i="1"/>
  <c r="X5499" i="1"/>
  <c r="AA5498" i="1"/>
  <c r="Z5498" i="1"/>
  <c r="Y5498" i="1"/>
  <c r="X5498" i="1"/>
  <c r="AA5497" i="1"/>
  <c r="Z5497" i="1"/>
  <c r="Y5497" i="1"/>
  <c r="X5497" i="1"/>
  <c r="AA5496" i="1"/>
  <c r="Z5496" i="1"/>
  <c r="Y5496" i="1"/>
  <c r="X5496" i="1"/>
  <c r="AA5495" i="1"/>
  <c r="Z5495" i="1"/>
  <c r="Y5495" i="1"/>
  <c r="X5495" i="1"/>
  <c r="AA5494" i="1"/>
  <c r="Z5494" i="1"/>
  <c r="Y5494" i="1"/>
  <c r="X5494" i="1"/>
  <c r="AA5493" i="1"/>
  <c r="Z5493" i="1"/>
  <c r="Y5493" i="1"/>
  <c r="X5493" i="1"/>
  <c r="AA5492" i="1"/>
  <c r="Z5492" i="1"/>
  <c r="Y5492" i="1"/>
  <c r="X5492" i="1"/>
  <c r="AA5491" i="1"/>
  <c r="Z5491" i="1"/>
  <c r="Y5491" i="1"/>
  <c r="X5491" i="1"/>
  <c r="AA5490" i="1"/>
  <c r="Z5490" i="1"/>
  <c r="Y5490" i="1"/>
  <c r="X5490" i="1"/>
  <c r="AA5489" i="1"/>
  <c r="Z5489" i="1"/>
  <c r="Y5489" i="1"/>
  <c r="X5489" i="1"/>
  <c r="AA5488" i="1"/>
  <c r="Z5488" i="1"/>
  <c r="Y5488" i="1"/>
  <c r="X5488" i="1"/>
  <c r="AA5487" i="1"/>
  <c r="Z5487" i="1"/>
  <c r="Y5487" i="1"/>
  <c r="X5487" i="1"/>
  <c r="AA5486" i="1"/>
  <c r="Z5486" i="1"/>
  <c r="Y5486" i="1"/>
  <c r="X5486" i="1"/>
  <c r="AA5485" i="1"/>
  <c r="Z5485" i="1"/>
  <c r="Y5485" i="1"/>
  <c r="X5485" i="1"/>
  <c r="AA5484" i="1"/>
  <c r="Z5484" i="1"/>
  <c r="Y5484" i="1"/>
  <c r="X5484" i="1"/>
  <c r="AA5483" i="1"/>
  <c r="Z5483" i="1"/>
  <c r="Y5483" i="1"/>
  <c r="X5483" i="1"/>
  <c r="AA5482" i="1"/>
  <c r="Z5482" i="1"/>
  <c r="Y5482" i="1"/>
  <c r="X5482" i="1"/>
  <c r="AA5481" i="1"/>
  <c r="Z5481" i="1"/>
  <c r="Y5481" i="1"/>
  <c r="X5481" i="1"/>
  <c r="AA5480" i="1"/>
  <c r="Z5480" i="1"/>
  <c r="Y5480" i="1"/>
  <c r="X5480" i="1"/>
  <c r="AA5479" i="1"/>
  <c r="Z5479" i="1"/>
  <c r="Y5479" i="1"/>
  <c r="X5479" i="1"/>
  <c r="AA5478" i="1"/>
  <c r="Z5478" i="1"/>
  <c r="Y5478" i="1"/>
  <c r="X5478" i="1"/>
  <c r="AA5477" i="1"/>
  <c r="Z5477" i="1"/>
  <c r="Y5477" i="1"/>
  <c r="X5477" i="1"/>
  <c r="AA5476" i="1"/>
  <c r="Z5476" i="1"/>
  <c r="Y5476" i="1"/>
  <c r="X5476" i="1"/>
  <c r="AA5475" i="1"/>
  <c r="Z5475" i="1"/>
  <c r="Y5475" i="1"/>
  <c r="X5475" i="1"/>
  <c r="AA5474" i="1"/>
  <c r="Z5474" i="1"/>
  <c r="Y5474" i="1"/>
  <c r="X5474" i="1"/>
  <c r="AA5473" i="1"/>
  <c r="Z5473" i="1"/>
  <c r="Y5473" i="1"/>
  <c r="X5473" i="1"/>
  <c r="AA5472" i="1"/>
  <c r="Z5472" i="1"/>
  <c r="Y5472" i="1"/>
  <c r="X5472" i="1"/>
  <c r="AA5471" i="1"/>
  <c r="Z5471" i="1"/>
  <c r="Y5471" i="1"/>
  <c r="X5471" i="1"/>
  <c r="AA5470" i="1"/>
  <c r="Z5470" i="1"/>
  <c r="Y5470" i="1"/>
  <c r="X5470" i="1"/>
  <c r="AA5469" i="1"/>
  <c r="Z5469" i="1"/>
  <c r="Y5469" i="1"/>
  <c r="X5469" i="1"/>
  <c r="AA5468" i="1"/>
  <c r="Z5468" i="1"/>
  <c r="Y5468" i="1"/>
  <c r="X5468" i="1"/>
  <c r="AA5467" i="1"/>
  <c r="Z5467" i="1"/>
  <c r="Y5467" i="1"/>
  <c r="X5467" i="1"/>
  <c r="AA5466" i="1"/>
  <c r="Z5466" i="1"/>
  <c r="Y5466" i="1"/>
  <c r="X5466" i="1"/>
  <c r="AA5465" i="1"/>
  <c r="Z5465" i="1"/>
  <c r="Y5465" i="1"/>
  <c r="X5465" i="1"/>
  <c r="AA5464" i="1"/>
  <c r="Z5464" i="1"/>
  <c r="Y5464" i="1"/>
  <c r="X5464" i="1"/>
  <c r="AA5463" i="1"/>
  <c r="Z5463" i="1"/>
  <c r="Y5463" i="1"/>
  <c r="X5463" i="1"/>
  <c r="AA5462" i="1"/>
  <c r="Z5462" i="1"/>
  <c r="Y5462" i="1"/>
  <c r="X5462" i="1"/>
  <c r="AA5461" i="1"/>
  <c r="Z5461" i="1"/>
  <c r="Y5461" i="1"/>
  <c r="X5461" i="1"/>
  <c r="AA5460" i="1"/>
  <c r="Z5460" i="1"/>
  <c r="Y5460" i="1"/>
  <c r="X5460" i="1"/>
  <c r="AA5459" i="1"/>
  <c r="Z5459" i="1"/>
  <c r="Y5459" i="1"/>
  <c r="X5459" i="1"/>
  <c r="AA5458" i="1"/>
  <c r="Z5458" i="1"/>
  <c r="Y5458" i="1"/>
  <c r="X5458" i="1"/>
  <c r="AA5457" i="1"/>
  <c r="Z5457" i="1"/>
  <c r="Y5457" i="1"/>
  <c r="X5457" i="1"/>
  <c r="AA5456" i="1"/>
  <c r="Z5456" i="1"/>
  <c r="Y5456" i="1"/>
  <c r="X5456" i="1"/>
  <c r="AA5455" i="1"/>
  <c r="Z5455" i="1"/>
  <c r="Y5455" i="1"/>
  <c r="X5455" i="1"/>
  <c r="AA5454" i="1"/>
  <c r="Z5454" i="1"/>
  <c r="Y5454" i="1"/>
  <c r="X5454" i="1"/>
  <c r="AA5453" i="1"/>
  <c r="Z5453" i="1"/>
  <c r="Y5453" i="1"/>
  <c r="X5453" i="1"/>
  <c r="AA5452" i="1"/>
  <c r="Z5452" i="1"/>
  <c r="Y5452" i="1"/>
  <c r="X5452" i="1"/>
  <c r="AA5451" i="1"/>
  <c r="Z5451" i="1"/>
  <c r="Y5451" i="1"/>
  <c r="X5451" i="1"/>
  <c r="AA5450" i="1"/>
  <c r="Z5450" i="1"/>
  <c r="Y5450" i="1"/>
  <c r="X5450" i="1"/>
  <c r="AA5449" i="1"/>
  <c r="Z5449" i="1"/>
  <c r="Y5449" i="1"/>
  <c r="X5449" i="1"/>
  <c r="AA5448" i="1"/>
  <c r="Z5448" i="1"/>
  <c r="Y5448" i="1"/>
  <c r="X5448" i="1"/>
  <c r="AA5447" i="1"/>
  <c r="Z5447" i="1"/>
  <c r="Y5447" i="1"/>
  <c r="X5447" i="1"/>
  <c r="AA5446" i="1"/>
  <c r="Z5446" i="1"/>
  <c r="Y5446" i="1"/>
  <c r="X5446" i="1"/>
  <c r="AA5445" i="1"/>
  <c r="Z5445" i="1"/>
  <c r="Y5445" i="1"/>
  <c r="X5445" i="1"/>
  <c r="AA5444" i="1"/>
  <c r="Z5444" i="1"/>
  <c r="Y5444" i="1"/>
  <c r="X5444" i="1"/>
  <c r="AA5443" i="1"/>
  <c r="Z5443" i="1"/>
  <c r="Y5443" i="1"/>
  <c r="X5443" i="1"/>
  <c r="AA5442" i="1"/>
  <c r="Z5442" i="1"/>
  <c r="Y5442" i="1"/>
  <c r="X5442" i="1"/>
  <c r="AA5441" i="1"/>
  <c r="Z5441" i="1"/>
  <c r="Y5441" i="1"/>
  <c r="X5441" i="1"/>
  <c r="AA5440" i="1"/>
  <c r="Z5440" i="1"/>
  <c r="Y5440" i="1"/>
  <c r="X5440" i="1"/>
  <c r="AA5439" i="1"/>
  <c r="Z5439" i="1"/>
  <c r="Y5439" i="1"/>
  <c r="X5439" i="1"/>
  <c r="AA5438" i="1"/>
  <c r="Z5438" i="1"/>
  <c r="Y5438" i="1"/>
  <c r="X5438" i="1"/>
  <c r="AA5437" i="1"/>
  <c r="Z5437" i="1"/>
  <c r="Y5437" i="1"/>
  <c r="X5437" i="1"/>
  <c r="AA5436" i="1"/>
  <c r="Z5436" i="1"/>
  <c r="Y5436" i="1"/>
  <c r="X5436" i="1"/>
  <c r="AA5435" i="1"/>
  <c r="Z5435" i="1"/>
  <c r="Y5435" i="1"/>
  <c r="X5435" i="1"/>
  <c r="AA5434" i="1"/>
  <c r="Z5434" i="1"/>
  <c r="Y5434" i="1"/>
  <c r="X5434" i="1"/>
  <c r="AA5433" i="1"/>
  <c r="Z5433" i="1"/>
  <c r="Y5433" i="1"/>
  <c r="X5433" i="1"/>
  <c r="AA5432" i="1"/>
  <c r="Z5432" i="1"/>
  <c r="Y5432" i="1"/>
  <c r="X5432" i="1"/>
  <c r="AA5431" i="1"/>
  <c r="Z5431" i="1"/>
  <c r="Y5431" i="1"/>
  <c r="X5431" i="1"/>
  <c r="AA5430" i="1"/>
  <c r="Z5430" i="1"/>
  <c r="Y5430" i="1"/>
  <c r="X5430" i="1"/>
  <c r="AA5429" i="1"/>
  <c r="Z5429" i="1"/>
  <c r="Y5429" i="1"/>
  <c r="X5429" i="1"/>
  <c r="AA5428" i="1"/>
  <c r="Z5428" i="1"/>
  <c r="Y5428" i="1"/>
  <c r="X5428" i="1"/>
  <c r="AA5427" i="1"/>
  <c r="Z5427" i="1"/>
  <c r="Y5427" i="1"/>
  <c r="X5427" i="1"/>
  <c r="AA5426" i="1"/>
  <c r="Z5426" i="1"/>
  <c r="Y5426" i="1"/>
  <c r="X5426" i="1"/>
  <c r="AA5425" i="1"/>
  <c r="Z5425" i="1"/>
  <c r="Y5425" i="1"/>
  <c r="X5425" i="1"/>
  <c r="AA5424" i="1"/>
  <c r="Z5424" i="1"/>
  <c r="Y5424" i="1"/>
  <c r="X5424" i="1"/>
  <c r="AA5423" i="1"/>
  <c r="Z5423" i="1"/>
  <c r="Y5423" i="1"/>
  <c r="X5423" i="1"/>
  <c r="AA5422" i="1"/>
  <c r="Z5422" i="1"/>
  <c r="Y5422" i="1"/>
  <c r="X5422" i="1"/>
  <c r="AA5421" i="1"/>
  <c r="Z5421" i="1"/>
  <c r="Y5421" i="1"/>
  <c r="X5421" i="1"/>
  <c r="AA5420" i="1"/>
  <c r="Z5420" i="1"/>
  <c r="Y5420" i="1"/>
  <c r="X5420" i="1"/>
  <c r="AA5419" i="1"/>
  <c r="Z5419" i="1"/>
  <c r="Y5419" i="1"/>
  <c r="X5419" i="1"/>
  <c r="AA5418" i="1"/>
  <c r="Z5418" i="1"/>
  <c r="Y5418" i="1"/>
  <c r="X5418" i="1"/>
  <c r="AA5417" i="1"/>
  <c r="Z5417" i="1"/>
  <c r="Y5417" i="1"/>
  <c r="X5417" i="1"/>
  <c r="AA5416" i="1"/>
  <c r="Z5416" i="1"/>
  <c r="Y5416" i="1"/>
  <c r="X5416" i="1"/>
  <c r="AA5415" i="1"/>
  <c r="Z5415" i="1"/>
  <c r="Y5415" i="1"/>
  <c r="X5415" i="1"/>
  <c r="AA5414" i="1"/>
  <c r="Z5414" i="1"/>
  <c r="Y5414" i="1"/>
  <c r="X5414" i="1"/>
  <c r="AA5413" i="1"/>
  <c r="Z5413" i="1"/>
  <c r="Y5413" i="1"/>
  <c r="X5413" i="1"/>
  <c r="AA5412" i="1"/>
  <c r="Z5412" i="1"/>
  <c r="Y5412" i="1"/>
  <c r="X5412" i="1"/>
  <c r="AA5411" i="1"/>
  <c r="Z5411" i="1"/>
  <c r="Y5411" i="1"/>
  <c r="X5411" i="1"/>
  <c r="AA5410" i="1"/>
  <c r="Z5410" i="1"/>
  <c r="Y5410" i="1"/>
  <c r="X5410" i="1"/>
  <c r="AA5409" i="1"/>
  <c r="Z5409" i="1"/>
  <c r="Y5409" i="1"/>
  <c r="X5409" i="1"/>
  <c r="AA5408" i="1"/>
  <c r="Z5408" i="1"/>
  <c r="Y5408" i="1"/>
  <c r="X5408" i="1"/>
  <c r="AA5407" i="1"/>
  <c r="Z5407" i="1"/>
  <c r="Y5407" i="1"/>
  <c r="X5407" i="1"/>
  <c r="AA5406" i="1"/>
  <c r="Z5406" i="1"/>
  <c r="Y5406" i="1"/>
  <c r="X5406" i="1"/>
  <c r="AA5405" i="1"/>
  <c r="Z5405" i="1"/>
  <c r="Y5405" i="1"/>
  <c r="X5405" i="1"/>
  <c r="AA5404" i="1"/>
  <c r="Z5404" i="1"/>
  <c r="Y5404" i="1"/>
  <c r="X5404" i="1"/>
  <c r="AA5403" i="1"/>
  <c r="Z5403" i="1"/>
  <c r="Y5403" i="1"/>
  <c r="X5403" i="1"/>
  <c r="AA5402" i="1"/>
  <c r="Z5402" i="1"/>
  <c r="Y5402" i="1"/>
  <c r="X5402" i="1"/>
  <c r="AA5401" i="1"/>
  <c r="Z5401" i="1"/>
  <c r="Y5401" i="1"/>
  <c r="X5401" i="1"/>
  <c r="AA5400" i="1"/>
  <c r="Z5400" i="1"/>
  <c r="Y5400" i="1"/>
  <c r="X5400" i="1"/>
  <c r="AA5399" i="1"/>
  <c r="Z5399" i="1"/>
  <c r="Y5399" i="1"/>
  <c r="X5399" i="1"/>
  <c r="AA5398" i="1"/>
  <c r="Z5398" i="1"/>
  <c r="Y5398" i="1"/>
  <c r="X5398" i="1"/>
  <c r="AA5397" i="1"/>
  <c r="Z5397" i="1"/>
  <c r="Y5397" i="1"/>
  <c r="X5397" i="1"/>
  <c r="AA5396" i="1"/>
  <c r="Z5396" i="1"/>
  <c r="Y5396" i="1"/>
  <c r="X5396" i="1"/>
  <c r="AA5395" i="1"/>
  <c r="Z5395" i="1"/>
  <c r="Y5395" i="1"/>
  <c r="X5395" i="1"/>
  <c r="AA5394" i="1"/>
  <c r="Z5394" i="1"/>
  <c r="Y5394" i="1"/>
  <c r="X5394" i="1"/>
  <c r="AA5393" i="1"/>
  <c r="Z5393" i="1"/>
  <c r="Y5393" i="1"/>
  <c r="X5393" i="1"/>
  <c r="AA5392" i="1"/>
  <c r="Z5392" i="1"/>
  <c r="Y5392" i="1"/>
  <c r="X5392" i="1"/>
  <c r="AA5391" i="1"/>
  <c r="Z5391" i="1"/>
  <c r="Y5391" i="1"/>
  <c r="X5391" i="1"/>
  <c r="AA5390" i="1"/>
  <c r="Z5390" i="1"/>
  <c r="Y5390" i="1"/>
  <c r="X5390" i="1"/>
  <c r="AA5389" i="1"/>
  <c r="Z5389" i="1"/>
  <c r="Y5389" i="1"/>
  <c r="X5389" i="1"/>
  <c r="AA5388" i="1"/>
  <c r="Z5388" i="1"/>
  <c r="Y5388" i="1"/>
  <c r="X5388" i="1"/>
  <c r="AA5387" i="1"/>
  <c r="Z5387" i="1"/>
  <c r="Y5387" i="1"/>
  <c r="X5387" i="1"/>
  <c r="AA5386" i="1"/>
  <c r="Z5386" i="1"/>
  <c r="Y5386" i="1"/>
  <c r="X5386" i="1"/>
  <c r="AA5385" i="1"/>
  <c r="Z5385" i="1"/>
  <c r="Y5385" i="1"/>
  <c r="X5385" i="1"/>
  <c r="AA5384" i="1"/>
  <c r="Z5384" i="1"/>
  <c r="Y5384" i="1"/>
  <c r="X5384" i="1"/>
  <c r="AA5383" i="1"/>
  <c r="Z5383" i="1"/>
  <c r="Y5383" i="1"/>
  <c r="X5383" i="1"/>
  <c r="AA5382" i="1"/>
  <c r="Z5382" i="1"/>
  <c r="Y5382" i="1"/>
  <c r="X5382" i="1"/>
  <c r="AA5381" i="1"/>
  <c r="Z5381" i="1"/>
  <c r="Y5381" i="1"/>
  <c r="X5381" i="1"/>
  <c r="AA5380" i="1"/>
  <c r="Z5380" i="1"/>
  <c r="Y5380" i="1"/>
  <c r="X5380" i="1"/>
  <c r="AA5379" i="1"/>
  <c r="Z5379" i="1"/>
  <c r="Y5379" i="1"/>
  <c r="X5379" i="1"/>
  <c r="AA5378" i="1"/>
  <c r="Z5378" i="1"/>
  <c r="Y5378" i="1"/>
  <c r="X5378" i="1"/>
  <c r="AA5377" i="1"/>
  <c r="Z5377" i="1"/>
  <c r="Y5377" i="1"/>
  <c r="X5377" i="1"/>
  <c r="AA5376" i="1"/>
  <c r="Z5376" i="1"/>
  <c r="Y5376" i="1"/>
  <c r="X5376" i="1"/>
  <c r="AA5375" i="1"/>
  <c r="Z5375" i="1"/>
  <c r="Y5375" i="1"/>
  <c r="X5375" i="1"/>
  <c r="AA5374" i="1"/>
  <c r="Z5374" i="1"/>
  <c r="Y5374" i="1"/>
  <c r="X5374" i="1"/>
  <c r="AA5373" i="1"/>
  <c r="Z5373" i="1"/>
  <c r="Y5373" i="1"/>
  <c r="X5373" i="1"/>
  <c r="AA5372" i="1"/>
  <c r="Z5372" i="1"/>
  <c r="Y5372" i="1"/>
  <c r="X5372" i="1"/>
  <c r="AA5371" i="1"/>
  <c r="Z5371" i="1"/>
  <c r="Y5371" i="1"/>
  <c r="X5371" i="1"/>
  <c r="AA5370" i="1"/>
  <c r="Z5370" i="1"/>
  <c r="Y5370" i="1"/>
  <c r="X5370" i="1"/>
  <c r="AA5369" i="1"/>
  <c r="Z5369" i="1"/>
  <c r="Y5369" i="1"/>
  <c r="X5369" i="1"/>
  <c r="AA5368" i="1"/>
  <c r="Z5368" i="1"/>
  <c r="Y5368" i="1"/>
  <c r="X5368" i="1"/>
  <c r="AA5367" i="1"/>
  <c r="Z5367" i="1"/>
  <c r="Y5367" i="1"/>
  <c r="X5367" i="1"/>
  <c r="AA5366" i="1"/>
  <c r="Z5366" i="1"/>
  <c r="Y5366" i="1"/>
  <c r="X5366" i="1"/>
  <c r="AA5365" i="1"/>
  <c r="Z5365" i="1"/>
  <c r="Y5365" i="1"/>
  <c r="X5365" i="1"/>
  <c r="AA5364" i="1"/>
  <c r="Z5364" i="1"/>
  <c r="Y5364" i="1"/>
  <c r="X5364" i="1"/>
  <c r="AA5363" i="1"/>
  <c r="Z5363" i="1"/>
  <c r="Y5363" i="1"/>
  <c r="X5363" i="1"/>
  <c r="AA5362" i="1"/>
  <c r="Z5362" i="1"/>
  <c r="Y5362" i="1"/>
  <c r="X5362" i="1"/>
  <c r="AA5361" i="1"/>
  <c r="Z5361" i="1"/>
  <c r="Y5361" i="1"/>
  <c r="X5361" i="1"/>
  <c r="AA5360" i="1"/>
  <c r="Z5360" i="1"/>
  <c r="Y5360" i="1"/>
  <c r="X5360" i="1"/>
  <c r="AA5359" i="1"/>
  <c r="Z5359" i="1"/>
  <c r="Y5359" i="1"/>
  <c r="X5359" i="1"/>
  <c r="AA5358" i="1"/>
  <c r="Z5358" i="1"/>
  <c r="Y5358" i="1"/>
  <c r="X5358" i="1"/>
  <c r="AA5357" i="1"/>
  <c r="Z5357" i="1"/>
  <c r="Y5357" i="1"/>
  <c r="X5357" i="1"/>
  <c r="AA5356" i="1"/>
  <c r="Z5356" i="1"/>
  <c r="Y5356" i="1"/>
  <c r="X5356" i="1"/>
  <c r="AA5355" i="1"/>
  <c r="Z5355" i="1"/>
  <c r="Y5355" i="1"/>
  <c r="X5355" i="1"/>
  <c r="AA5354" i="1"/>
  <c r="Z5354" i="1"/>
  <c r="Y5354" i="1"/>
  <c r="X5354" i="1"/>
  <c r="AA5353" i="1"/>
  <c r="Z5353" i="1"/>
  <c r="Y5353" i="1"/>
  <c r="X5353" i="1"/>
  <c r="AA5352" i="1"/>
  <c r="Z5352" i="1"/>
  <c r="Y5352" i="1"/>
  <c r="X5352" i="1"/>
  <c r="AA5351" i="1"/>
  <c r="Z5351" i="1"/>
  <c r="Y5351" i="1"/>
  <c r="X5351" i="1"/>
  <c r="AA5350" i="1"/>
  <c r="Z5350" i="1"/>
  <c r="Y5350" i="1"/>
  <c r="X5350" i="1"/>
  <c r="AA5349" i="1"/>
  <c r="Z5349" i="1"/>
  <c r="Y5349" i="1"/>
  <c r="X5349" i="1"/>
  <c r="AA5348" i="1"/>
  <c r="Z5348" i="1"/>
  <c r="Y5348" i="1"/>
  <c r="X5348" i="1"/>
  <c r="AA5347" i="1"/>
  <c r="Z5347" i="1"/>
  <c r="Y5347" i="1"/>
  <c r="X5347" i="1"/>
  <c r="AA5346" i="1"/>
  <c r="Z5346" i="1"/>
  <c r="Y5346" i="1"/>
  <c r="X5346" i="1"/>
  <c r="AA5345" i="1"/>
  <c r="Z5345" i="1"/>
  <c r="Y5345" i="1"/>
  <c r="X5345" i="1"/>
  <c r="AA5344" i="1"/>
  <c r="Z5344" i="1"/>
  <c r="Y5344" i="1"/>
  <c r="X5344" i="1"/>
  <c r="AA5343" i="1"/>
  <c r="Z5343" i="1"/>
  <c r="Y5343" i="1"/>
  <c r="X5343" i="1"/>
  <c r="AA5342" i="1"/>
  <c r="Z5342" i="1"/>
  <c r="Y5342" i="1"/>
  <c r="X5342" i="1"/>
  <c r="AA5341" i="1"/>
  <c r="Z5341" i="1"/>
  <c r="Y5341" i="1"/>
  <c r="X5341" i="1"/>
  <c r="AA5340" i="1"/>
  <c r="Z5340" i="1"/>
  <c r="Y5340" i="1"/>
  <c r="X5340" i="1"/>
  <c r="AA5339" i="1"/>
  <c r="Z5339" i="1"/>
  <c r="Y5339" i="1"/>
  <c r="X5339" i="1"/>
  <c r="AA5338" i="1"/>
  <c r="Z5338" i="1"/>
  <c r="Y5338" i="1"/>
  <c r="X5338" i="1"/>
  <c r="AA5337" i="1"/>
  <c r="Z5337" i="1"/>
  <c r="Y5337" i="1"/>
  <c r="X5337" i="1"/>
  <c r="AA5336" i="1"/>
  <c r="Z5336" i="1"/>
  <c r="Y5336" i="1"/>
  <c r="X5336" i="1"/>
  <c r="AA5335" i="1"/>
  <c r="Z5335" i="1"/>
  <c r="Y5335" i="1"/>
  <c r="X5335" i="1"/>
  <c r="AA5334" i="1"/>
  <c r="Z5334" i="1"/>
  <c r="Y5334" i="1"/>
  <c r="X5334" i="1"/>
  <c r="AA5333" i="1"/>
  <c r="Z5333" i="1"/>
  <c r="Y5333" i="1"/>
  <c r="X5333" i="1"/>
  <c r="AA5332" i="1"/>
  <c r="Z5332" i="1"/>
  <c r="Y5332" i="1"/>
  <c r="X5332" i="1"/>
  <c r="AA5331" i="1"/>
  <c r="Z5331" i="1"/>
  <c r="Y5331" i="1"/>
  <c r="X5331" i="1"/>
  <c r="AA5330" i="1"/>
  <c r="Z5330" i="1"/>
  <c r="Y5330" i="1"/>
  <c r="X5330" i="1"/>
  <c r="AA5329" i="1"/>
  <c r="Z5329" i="1"/>
  <c r="Y5329" i="1"/>
  <c r="X5329" i="1"/>
  <c r="AA5328" i="1"/>
  <c r="Z5328" i="1"/>
  <c r="Y5328" i="1"/>
  <c r="X5328" i="1"/>
  <c r="AA5327" i="1"/>
  <c r="Z5327" i="1"/>
  <c r="Y5327" i="1"/>
  <c r="X5327" i="1"/>
  <c r="AA5326" i="1"/>
  <c r="Z5326" i="1"/>
  <c r="Y5326" i="1"/>
  <c r="X5326" i="1"/>
  <c r="AA5325" i="1"/>
  <c r="Z5325" i="1"/>
  <c r="Y5325" i="1"/>
  <c r="X5325" i="1"/>
  <c r="AA5324" i="1"/>
  <c r="Z5324" i="1"/>
  <c r="Y5324" i="1"/>
  <c r="X5324" i="1"/>
  <c r="AA5323" i="1"/>
  <c r="Z5323" i="1"/>
  <c r="Y5323" i="1"/>
  <c r="X5323" i="1"/>
  <c r="AA5322" i="1"/>
  <c r="Z5322" i="1"/>
  <c r="Y5322" i="1"/>
  <c r="X5322" i="1"/>
  <c r="AA5321" i="1"/>
  <c r="Z5321" i="1"/>
  <c r="Y5321" i="1"/>
  <c r="X5321" i="1"/>
  <c r="AA5320" i="1"/>
  <c r="Z5320" i="1"/>
  <c r="Y5320" i="1"/>
  <c r="X5320" i="1"/>
  <c r="AA5319" i="1"/>
  <c r="Z5319" i="1"/>
  <c r="Y5319" i="1"/>
  <c r="X5319" i="1"/>
  <c r="AA5318" i="1"/>
  <c r="Z5318" i="1"/>
  <c r="Y5318" i="1"/>
  <c r="X5318" i="1"/>
  <c r="AA5317" i="1"/>
  <c r="Z5317" i="1"/>
  <c r="Y5317" i="1"/>
  <c r="X5317" i="1"/>
  <c r="AA5316" i="1"/>
  <c r="Z5316" i="1"/>
  <c r="Y5316" i="1"/>
  <c r="X5316" i="1"/>
  <c r="AA5315" i="1"/>
  <c r="Z5315" i="1"/>
  <c r="Y5315" i="1"/>
  <c r="X5315" i="1"/>
  <c r="AA5314" i="1"/>
  <c r="Z5314" i="1"/>
  <c r="Y5314" i="1"/>
  <c r="X5314" i="1"/>
  <c r="AA5313" i="1"/>
  <c r="Z5313" i="1"/>
  <c r="Y5313" i="1"/>
  <c r="X5313" i="1"/>
  <c r="AA5312" i="1"/>
  <c r="Z5312" i="1"/>
  <c r="Y5312" i="1"/>
  <c r="X5312" i="1"/>
  <c r="AA5311" i="1"/>
  <c r="Z5311" i="1"/>
  <c r="Y5311" i="1"/>
  <c r="X5311" i="1"/>
  <c r="AA5310" i="1"/>
  <c r="Z5310" i="1"/>
  <c r="Y5310" i="1"/>
  <c r="X5310" i="1"/>
  <c r="AA5309" i="1"/>
  <c r="Z5309" i="1"/>
  <c r="Y5309" i="1"/>
  <c r="X5309" i="1"/>
  <c r="AA5308" i="1"/>
  <c r="Z5308" i="1"/>
  <c r="Y5308" i="1"/>
  <c r="X5308" i="1"/>
  <c r="AA5307" i="1"/>
  <c r="Z5307" i="1"/>
  <c r="Y5307" i="1"/>
  <c r="X5307" i="1"/>
  <c r="AA5306" i="1"/>
  <c r="Z5306" i="1"/>
  <c r="Y5306" i="1"/>
  <c r="X5306" i="1"/>
  <c r="AA5305" i="1"/>
  <c r="Z5305" i="1"/>
  <c r="Y5305" i="1"/>
  <c r="X5305" i="1"/>
  <c r="AA5304" i="1"/>
  <c r="Z5304" i="1"/>
  <c r="Y5304" i="1"/>
  <c r="X5304" i="1"/>
  <c r="AA5303" i="1"/>
  <c r="Z5303" i="1"/>
  <c r="Y5303" i="1"/>
  <c r="X5303" i="1"/>
  <c r="AA5302" i="1"/>
  <c r="Z5302" i="1"/>
  <c r="Y5302" i="1"/>
  <c r="X5302" i="1"/>
  <c r="AA5301" i="1"/>
  <c r="Z5301" i="1"/>
  <c r="Y5301" i="1"/>
  <c r="X5301" i="1"/>
  <c r="AA5300" i="1"/>
  <c r="Z5300" i="1"/>
  <c r="Y5300" i="1"/>
  <c r="X5300" i="1"/>
  <c r="AA5299" i="1"/>
  <c r="Z5299" i="1"/>
  <c r="Y5299" i="1"/>
  <c r="X5299" i="1"/>
  <c r="AA5298" i="1"/>
  <c r="Z5298" i="1"/>
  <c r="Y5298" i="1"/>
  <c r="X5298" i="1"/>
  <c r="AA5297" i="1"/>
  <c r="Z5297" i="1"/>
  <c r="Y5297" i="1"/>
  <c r="X5297" i="1"/>
  <c r="AA5296" i="1"/>
  <c r="Z5296" i="1"/>
  <c r="Y5296" i="1"/>
  <c r="X5296" i="1"/>
  <c r="AA5295" i="1"/>
  <c r="Z5295" i="1"/>
  <c r="Y5295" i="1"/>
  <c r="X5295" i="1"/>
  <c r="AA5294" i="1"/>
  <c r="Z5294" i="1"/>
  <c r="Y5294" i="1"/>
  <c r="X5294" i="1"/>
  <c r="AA5293" i="1"/>
  <c r="Z5293" i="1"/>
  <c r="Y5293" i="1"/>
  <c r="X5293" i="1"/>
  <c r="AA5292" i="1"/>
  <c r="Z5292" i="1"/>
  <c r="Y5292" i="1"/>
  <c r="X5292" i="1"/>
  <c r="AA5291" i="1"/>
  <c r="Z5291" i="1"/>
  <c r="Y5291" i="1"/>
  <c r="X5291" i="1"/>
  <c r="AA5290" i="1"/>
  <c r="Z5290" i="1"/>
  <c r="Y5290" i="1"/>
  <c r="X5290" i="1"/>
  <c r="AA5289" i="1"/>
  <c r="Z5289" i="1"/>
  <c r="Y5289" i="1"/>
  <c r="X5289" i="1"/>
  <c r="AA5288" i="1"/>
  <c r="Z5288" i="1"/>
  <c r="Y5288" i="1"/>
  <c r="X5288" i="1"/>
  <c r="AA5287" i="1"/>
  <c r="Z5287" i="1"/>
  <c r="Y5287" i="1"/>
  <c r="X5287" i="1"/>
  <c r="AA5286" i="1"/>
  <c r="Z5286" i="1"/>
  <c r="Y5286" i="1"/>
  <c r="X5286" i="1"/>
  <c r="AA5285" i="1"/>
  <c r="Z5285" i="1"/>
  <c r="Y5285" i="1"/>
  <c r="X5285" i="1"/>
  <c r="AA5284" i="1"/>
  <c r="Z5284" i="1"/>
  <c r="Y5284" i="1"/>
  <c r="X5284" i="1"/>
  <c r="AA5283" i="1"/>
  <c r="Z5283" i="1"/>
  <c r="Y5283" i="1"/>
  <c r="X5283" i="1"/>
  <c r="AA5282" i="1"/>
  <c r="Z5282" i="1"/>
  <c r="Y5282" i="1"/>
  <c r="X5282" i="1"/>
  <c r="AA5281" i="1"/>
  <c r="Z5281" i="1"/>
  <c r="Y5281" i="1"/>
  <c r="X5281" i="1"/>
  <c r="AA5280" i="1"/>
  <c r="Z5280" i="1"/>
  <c r="Y5280" i="1"/>
  <c r="X5280" i="1"/>
  <c r="AA5279" i="1"/>
  <c r="Z5279" i="1"/>
  <c r="Y5279" i="1"/>
  <c r="X5279" i="1"/>
  <c r="AA5278" i="1"/>
  <c r="Z5278" i="1"/>
  <c r="Y5278" i="1"/>
  <c r="X5278" i="1"/>
  <c r="AA5277" i="1"/>
  <c r="Z5277" i="1"/>
  <c r="Y5277" i="1"/>
  <c r="X5277" i="1"/>
  <c r="AA5276" i="1"/>
  <c r="Z5276" i="1"/>
  <c r="Y5276" i="1"/>
  <c r="X5276" i="1"/>
  <c r="AA5275" i="1"/>
  <c r="Z5275" i="1"/>
  <c r="Y5275" i="1"/>
  <c r="X5275" i="1"/>
  <c r="AA5274" i="1"/>
  <c r="Z5274" i="1"/>
  <c r="Y5274" i="1"/>
  <c r="X5274" i="1"/>
  <c r="AA5273" i="1"/>
  <c r="Z5273" i="1"/>
  <c r="Y5273" i="1"/>
  <c r="X5273" i="1"/>
  <c r="AA5272" i="1"/>
  <c r="Z5272" i="1"/>
  <c r="Y5272" i="1"/>
  <c r="X5272" i="1"/>
  <c r="AA5271" i="1"/>
  <c r="Z5271" i="1"/>
  <c r="Y5271" i="1"/>
  <c r="X5271" i="1"/>
  <c r="AA5270" i="1"/>
  <c r="Z5270" i="1"/>
  <c r="Y5270" i="1"/>
  <c r="X5270" i="1"/>
  <c r="AA5269" i="1"/>
  <c r="Z5269" i="1"/>
  <c r="Y5269" i="1"/>
  <c r="X5269" i="1"/>
  <c r="AA5268" i="1"/>
  <c r="Z5268" i="1"/>
  <c r="Y5268" i="1"/>
  <c r="X5268" i="1"/>
  <c r="AA5267" i="1"/>
  <c r="Z5267" i="1"/>
  <c r="Y5267" i="1"/>
  <c r="X5267" i="1"/>
  <c r="AA5266" i="1"/>
  <c r="Z5266" i="1"/>
  <c r="Y5266" i="1"/>
  <c r="X5266" i="1"/>
  <c r="AA5265" i="1"/>
  <c r="Z5265" i="1"/>
  <c r="Y5265" i="1"/>
  <c r="X5265" i="1"/>
  <c r="AA5264" i="1"/>
  <c r="Z5264" i="1"/>
  <c r="Y5264" i="1"/>
  <c r="X5264" i="1"/>
  <c r="AA5263" i="1"/>
  <c r="Z5263" i="1"/>
  <c r="Y5263" i="1"/>
  <c r="X5263" i="1"/>
  <c r="AA5262" i="1"/>
  <c r="Z5262" i="1"/>
  <c r="Y5262" i="1"/>
  <c r="X5262" i="1"/>
  <c r="AA5261" i="1"/>
  <c r="Z5261" i="1"/>
  <c r="Y5261" i="1"/>
  <c r="X5261" i="1"/>
  <c r="AA5260" i="1"/>
  <c r="Z5260" i="1"/>
  <c r="Y5260" i="1"/>
  <c r="X5260" i="1"/>
  <c r="AA5259" i="1"/>
  <c r="Z5259" i="1"/>
  <c r="Y5259" i="1"/>
  <c r="X5259" i="1"/>
  <c r="AA5258" i="1"/>
  <c r="Z5258" i="1"/>
  <c r="Y5258" i="1"/>
  <c r="X5258" i="1"/>
  <c r="AA5257" i="1"/>
  <c r="Z5257" i="1"/>
  <c r="Y5257" i="1"/>
  <c r="X5257" i="1"/>
  <c r="AA5256" i="1"/>
  <c r="Z5256" i="1"/>
  <c r="Y5256" i="1"/>
  <c r="X5256" i="1"/>
  <c r="AA5255" i="1"/>
  <c r="Z5255" i="1"/>
  <c r="Y5255" i="1"/>
  <c r="X5255" i="1"/>
  <c r="AA5254" i="1"/>
  <c r="Z5254" i="1"/>
  <c r="Y5254" i="1"/>
  <c r="X5254" i="1"/>
  <c r="AA5253" i="1"/>
  <c r="Z5253" i="1"/>
  <c r="Y5253" i="1"/>
  <c r="X5253" i="1"/>
  <c r="AA5252" i="1"/>
  <c r="Z5252" i="1"/>
  <c r="Y5252" i="1"/>
  <c r="X5252" i="1"/>
  <c r="AA5251" i="1"/>
  <c r="Z5251" i="1"/>
  <c r="Y5251" i="1"/>
  <c r="X5251" i="1"/>
  <c r="AA5250" i="1"/>
  <c r="Z5250" i="1"/>
  <c r="Y5250" i="1"/>
  <c r="X5250" i="1"/>
  <c r="AA5249" i="1"/>
  <c r="Z5249" i="1"/>
  <c r="Y5249" i="1"/>
  <c r="X5249" i="1"/>
  <c r="AA5248" i="1"/>
  <c r="Z5248" i="1"/>
  <c r="Y5248" i="1"/>
  <c r="X5248" i="1"/>
  <c r="AA5247" i="1"/>
  <c r="Z5247" i="1"/>
  <c r="Y5247" i="1"/>
  <c r="X5247" i="1"/>
  <c r="AA5246" i="1"/>
  <c r="Z5246" i="1"/>
  <c r="Y5246" i="1"/>
  <c r="X5246" i="1"/>
  <c r="AA5245" i="1"/>
  <c r="Z5245" i="1"/>
  <c r="Y5245" i="1"/>
  <c r="X5245" i="1"/>
  <c r="AA5244" i="1"/>
  <c r="Z5244" i="1"/>
  <c r="Y5244" i="1"/>
  <c r="X5244" i="1"/>
  <c r="AA5243" i="1"/>
  <c r="Z5243" i="1"/>
  <c r="Y5243" i="1"/>
  <c r="X5243" i="1"/>
  <c r="AA5242" i="1"/>
  <c r="Z5242" i="1"/>
  <c r="Y5242" i="1"/>
  <c r="X5242" i="1"/>
  <c r="AA5241" i="1"/>
  <c r="Z5241" i="1"/>
  <c r="Y5241" i="1"/>
  <c r="X5241" i="1"/>
  <c r="AA5240" i="1"/>
  <c r="Z5240" i="1"/>
  <c r="Y5240" i="1"/>
  <c r="X5240" i="1"/>
  <c r="AA5239" i="1"/>
  <c r="Z5239" i="1"/>
  <c r="Y5239" i="1"/>
  <c r="X5239" i="1"/>
  <c r="AA5238" i="1"/>
  <c r="Z5238" i="1"/>
  <c r="Y5238" i="1"/>
  <c r="X5238" i="1"/>
  <c r="AA5237" i="1"/>
  <c r="Z5237" i="1"/>
  <c r="Y5237" i="1"/>
  <c r="X5237" i="1"/>
  <c r="AA5236" i="1"/>
  <c r="Z5236" i="1"/>
  <c r="Y5236" i="1"/>
  <c r="X5236" i="1"/>
  <c r="AA5235" i="1"/>
  <c r="Z5235" i="1"/>
  <c r="Y5235" i="1"/>
  <c r="X5235" i="1"/>
  <c r="AA5234" i="1"/>
  <c r="Z5234" i="1"/>
  <c r="Y5234" i="1"/>
  <c r="X5234" i="1"/>
  <c r="AA5233" i="1"/>
  <c r="Z5233" i="1"/>
  <c r="Y5233" i="1"/>
  <c r="X5233" i="1"/>
  <c r="AA5232" i="1"/>
  <c r="Z5232" i="1"/>
  <c r="Y5232" i="1"/>
  <c r="X5232" i="1"/>
  <c r="AA5231" i="1"/>
  <c r="Z5231" i="1"/>
  <c r="Y5231" i="1"/>
  <c r="X5231" i="1"/>
  <c r="AA5230" i="1"/>
  <c r="Z5230" i="1"/>
  <c r="Y5230" i="1"/>
  <c r="X5230" i="1"/>
  <c r="AA5229" i="1"/>
  <c r="Z5229" i="1"/>
  <c r="Y5229" i="1"/>
  <c r="X5229" i="1"/>
  <c r="AA5228" i="1"/>
  <c r="Z5228" i="1"/>
  <c r="Y5228" i="1"/>
  <c r="X5228" i="1"/>
  <c r="AA5227" i="1"/>
  <c r="Z5227" i="1"/>
  <c r="Y5227" i="1"/>
  <c r="X5227" i="1"/>
  <c r="AA5226" i="1"/>
  <c r="Z5226" i="1"/>
  <c r="Y5226" i="1"/>
  <c r="X5226" i="1"/>
  <c r="AA5225" i="1"/>
  <c r="Z5225" i="1"/>
  <c r="Y5225" i="1"/>
  <c r="X5225" i="1"/>
  <c r="AA5224" i="1"/>
  <c r="Z5224" i="1"/>
  <c r="Y5224" i="1"/>
  <c r="X5224" i="1"/>
  <c r="AA5223" i="1"/>
  <c r="Z5223" i="1"/>
  <c r="Y5223" i="1"/>
  <c r="X5223" i="1"/>
  <c r="AA5222" i="1"/>
  <c r="Z5222" i="1"/>
  <c r="Y5222" i="1"/>
  <c r="X5222" i="1"/>
  <c r="AA5221" i="1"/>
  <c r="Z5221" i="1"/>
  <c r="Y5221" i="1"/>
  <c r="X5221" i="1"/>
  <c r="AA5220" i="1"/>
  <c r="Z5220" i="1"/>
  <c r="Y5220" i="1"/>
  <c r="X5220" i="1"/>
  <c r="AA5219" i="1"/>
  <c r="Z5219" i="1"/>
  <c r="Y5219" i="1"/>
  <c r="X5219" i="1"/>
  <c r="AA5218" i="1"/>
  <c r="Z5218" i="1"/>
  <c r="Y5218" i="1"/>
  <c r="X5218" i="1"/>
  <c r="AA5217" i="1"/>
  <c r="Z5217" i="1"/>
  <c r="Y5217" i="1"/>
  <c r="X5217" i="1"/>
  <c r="AA5216" i="1"/>
  <c r="Z5216" i="1"/>
  <c r="Y5216" i="1"/>
  <c r="X5216" i="1"/>
  <c r="AA5215" i="1"/>
  <c r="Z5215" i="1"/>
  <c r="Y5215" i="1"/>
  <c r="X5215" i="1"/>
  <c r="AA5214" i="1"/>
  <c r="Z5214" i="1"/>
  <c r="Y5214" i="1"/>
  <c r="X5214" i="1"/>
  <c r="AA5213" i="1"/>
  <c r="Z5213" i="1"/>
  <c r="Y5213" i="1"/>
  <c r="X5213" i="1"/>
  <c r="AA5212" i="1"/>
  <c r="Z5212" i="1"/>
  <c r="Y5212" i="1"/>
  <c r="X5212" i="1"/>
  <c r="AA5211" i="1"/>
  <c r="Z5211" i="1"/>
  <c r="Y5211" i="1"/>
  <c r="X5211" i="1"/>
  <c r="AA5210" i="1"/>
  <c r="Z5210" i="1"/>
  <c r="Y5210" i="1"/>
  <c r="X5210" i="1"/>
  <c r="AA5209" i="1"/>
  <c r="Z5209" i="1"/>
  <c r="Y5209" i="1"/>
  <c r="X5209" i="1"/>
  <c r="AA5208" i="1"/>
  <c r="Z5208" i="1"/>
  <c r="Y5208" i="1"/>
  <c r="X5208" i="1"/>
  <c r="AA5207" i="1"/>
  <c r="Z5207" i="1"/>
  <c r="Y5207" i="1"/>
  <c r="X5207" i="1"/>
  <c r="AA5206" i="1"/>
  <c r="Z5206" i="1"/>
  <c r="Y5206" i="1"/>
  <c r="X5206" i="1"/>
  <c r="AA5205" i="1"/>
  <c r="Z5205" i="1"/>
  <c r="Y5205" i="1"/>
  <c r="X5205" i="1"/>
  <c r="AA5204" i="1"/>
  <c r="Z5204" i="1"/>
  <c r="Y5204" i="1"/>
  <c r="X5204" i="1"/>
  <c r="AA5203" i="1"/>
  <c r="Z5203" i="1"/>
  <c r="Y5203" i="1"/>
  <c r="X5203" i="1"/>
  <c r="AA5202" i="1"/>
  <c r="Z5202" i="1"/>
  <c r="Y5202" i="1"/>
  <c r="X5202" i="1"/>
  <c r="AA5201" i="1"/>
  <c r="Z5201" i="1"/>
  <c r="Y5201" i="1"/>
  <c r="X5201" i="1"/>
  <c r="AA5200" i="1"/>
  <c r="Z5200" i="1"/>
  <c r="Y5200" i="1"/>
  <c r="X5200" i="1"/>
  <c r="AA5199" i="1"/>
  <c r="Z5199" i="1"/>
  <c r="Y5199" i="1"/>
  <c r="X5199" i="1"/>
  <c r="AA5198" i="1"/>
  <c r="Z5198" i="1"/>
  <c r="Y5198" i="1"/>
  <c r="X5198" i="1"/>
  <c r="AA5197" i="1"/>
  <c r="Z5197" i="1"/>
  <c r="Y5197" i="1"/>
  <c r="X5197" i="1"/>
  <c r="AA5196" i="1"/>
  <c r="Z5196" i="1"/>
  <c r="Y5196" i="1"/>
  <c r="X5196" i="1"/>
  <c r="AA5195" i="1"/>
  <c r="Z5195" i="1"/>
  <c r="Y5195" i="1"/>
  <c r="X5195" i="1"/>
  <c r="AA5194" i="1"/>
  <c r="Z5194" i="1"/>
  <c r="Y5194" i="1"/>
  <c r="X5194" i="1"/>
  <c r="AA5193" i="1"/>
  <c r="Z5193" i="1"/>
  <c r="Y5193" i="1"/>
  <c r="X5193" i="1"/>
  <c r="AA5192" i="1"/>
  <c r="Z5192" i="1"/>
  <c r="Y5192" i="1"/>
  <c r="X5192" i="1"/>
  <c r="AA5191" i="1"/>
  <c r="Z5191" i="1"/>
  <c r="Y5191" i="1"/>
  <c r="X5191" i="1"/>
  <c r="AA5190" i="1"/>
  <c r="Z5190" i="1"/>
  <c r="Y5190" i="1"/>
  <c r="X5190" i="1"/>
  <c r="AA5189" i="1"/>
  <c r="Z5189" i="1"/>
  <c r="Y5189" i="1"/>
  <c r="X5189" i="1"/>
  <c r="AA5188" i="1"/>
  <c r="Z5188" i="1"/>
  <c r="Y5188" i="1"/>
  <c r="X5188" i="1"/>
  <c r="AA5187" i="1"/>
  <c r="Z5187" i="1"/>
  <c r="Y5187" i="1"/>
  <c r="X5187" i="1"/>
  <c r="AA5186" i="1"/>
  <c r="Z5186" i="1"/>
  <c r="Y5186" i="1"/>
  <c r="X5186" i="1"/>
  <c r="AA5185" i="1"/>
  <c r="Z5185" i="1"/>
  <c r="Y5185" i="1"/>
  <c r="X5185" i="1"/>
  <c r="AA5184" i="1"/>
  <c r="Z5184" i="1"/>
  <c r="Y5184" i="1"/>
  <c r="X5184" i="1"/>
  <c r="AA5183" i="1"/>
  <c r="Z5183" i="1"/>
  <c r="Y5183" i="1"/>
  <c r="X5183" i="1"/>
  <c r="AA5182" i="1"/>
  <c r="Z5182" i="1"/>
  <c r="Y5182" i="1"/>
  <c r="X5182" i="1"/>
  <c r="AA5181" i="1"/>
  <c r="Z5181" i="1"/>
  <c r="Y5181" i="1"/>
  <c r="X5181" i="1"/>
  <c r="AA5180" i="1"/>
  <c r="Z5180" i="1"/>
  <c r="Y5180" i="1"/>
  <c r="X5180" i="1"/>
  <c r="AA5179" i="1"/>
  <c r="Z5179" i="1"/>
  <c r="Y5179" i="1"/>
  <c r="X5179" i="1"/>
  <c r="AA5178" i="1"/>
  <c r="Z5178" i="1"/>
  <c r="Y5178" i="1"/>
  <c r="X5178" i="1"/>
  <c r="AA5177" i="1"/>
  <c r="Z5177" i="1"/>
  <c r="Y5177" i="1"/>
  <c r="X5177" i="1"/>
  <c r="AA5176" i="1"/>
  <c r="Z5176" i="1"/>
  <c r="Y5176" i="1"/>
  <c r="X5176" i="1"/>
  <c r="AA5175" i="1"/>
  <c r="Z5175" i="1"/>
  <c r="Y5175" i="1"/>
  <c r="X5175" i="1"/>
  <c r="AA5174" i="1"/>
  <c r="Z5174" i="1"/>
  <c r="Y5174" i="1"/>
  <c r="X5174" i="1"/>
  <c r="AA5173" i="1"/>
  <c r="Z5173" i="1"/>
  <c r="Y5173" i="1"/>
  <c r="X5173" i="1"/>
  <c r="AA5172" i="1"/>
  <c r="Z5172" i="1"/>
  <c r="Y5172" i="1"/>
  <c r="X5172" i="1"/>
  <c r="AA5171" i="1"/>
  <c r="Z5171" i="1"/>
  <c r="Y5171" i="1"/>
  <c r="X5171" i="1"/>
  <c r="AA5170" i="1"/>
  <c r="Z5170" i="1"/>
  <c r="Y5170" i="1"/>
  <c r="X5170" i="1"/>
  <c r="AA5169" i="1"/>
  <c r="Z5169" i="1"/>
  <c r="Y5169" i="1"/>
  <c r="X5169" i="1"/>
  <c r="AA5168" i="1"/>
  <c r="Z5168" i="1"/>
  <c r="Y5168" i="1"/>
  <c r="X5168" i="1"/>
  <c r="AA5167" i="1"/>
  <c r="Z5167" i="1"/>
  <c r="Y5167" i="1"/>
  <c r="X5167" i="1"/>
  <c r="AA5166" i="1"/>
  <c r="Z5166" i="1"/>
  <c r="Y5166" i="1"/>
  <c r="X5166" i="1"/>
  <c r="AA5165" i="1"/>
  <c r="Z5165" i="1"/>
  <c r="Y5165" i="1"/>
  <c r="X5165" i="1"/>
  <c r="AA5164" i="1"/>
  <c r="Z5164" i="1"/>
  <c r="Y5164" i="1"/>
  <c r="X5164" i="1"/>
  <c r="AA5163" i="1"/>
  <c r="Z5163" i="1"/>
  <c r="Y5163" i="1"/>
  <c r="X5163" i="1"/>
  <c r="AA5162" i="1"/>
  <c r="Z5162" i="1"/>
  <c r="Y5162" i="1"/>
  <c r="X5162" i="1"/>
  <c r="AA5161" i="1"/>
  <c r="Z5161" i="1"/>
  <c r="Y5161" i="1"/>
  <c r="X5161" i="1"/>
  <c r="AA5160" i="1"/>
  <c r="Z5160" i="1"/>
  <c r="Y5160" i="1"/>
  <c r="X5160" i="1"/>
  <c r="AA5159" i="1"/>
  <c r="Z5159" i="1"/>
  <c r="Y5159" i="1"/>
  <c r="X5159" i="1"/>
  <c r="AA5158" i="1"/>
  <c r="Z5158" i="1"/>
  <c r="Y5158" i="1"/>
  <c r="X5158" i="1"/>
  <c r="AA5157" i="1"/>
  <c r="Z5157" i="1"/>
  <c r="Y5157" i="1"/>
  <c r="X5157" i="1"/>
  <c r="AA5156" i="1"/>
  <c r="Z5156" i="1"/>
  <c r="Y5156" i="1"/>
  <c r="X5156" i="1"/>
  <c r="AA5155" i="1"/>
  <c r="Z5155" i="1"/>
  <c r="Y5155" i="1"/>
  <c r="X5155" i="1"/>
  <c r="AA5154" i="1"/>
  <c r="Z5154" i="1"/>
  <c r="Y5154" i="1"/>
  <c r="X5154" i="1"/>
  <c r="AA5153" i="1"/>
  <c r="Z5153" i="1"/>
  <c r="Y5153" i="1"/>
  <c r="X5153" i="1"/>
  <c r="AA5152" i="1"/>
  <c r="Z5152" i="1"/>
  <c r="Y5152" i="1"/>
  <c r="X5152" i="1"/>
  <c r="AA5151" i="1"/>
  <c r="Z5151" i="1"/>
  <c r="Y5151" i="1"/>
  <c r="X5151" i="1"/>
  <c r="AA5150" i="1"/>
  <c r="Z5150" i="1"/>
  <c r="Y5150" i="1"/>
  <c r="X5150" i="1"/>
  <c r="AA5149" i="1"/>
  <c r="Z5149" i="1"/>
  <c r="Y5149" i="1"/>
  <c r="X5149" i="1"/>
  <c r="AA5148" i="1"/>
  <c r="Z5148" i="1"/>
  <c r="Y5148" i="1"/>
  <c r="X5148" i="1"/>
  <c r="AA5147" i="1"/>
  <c r="Z5147" i="1"/>
  <c r="Y5147" i="1"/>
  <c r="X5147" i="1"/>
  <c r="AA5146" i="1"/>
  <c r="Z5146" i="1"/>
  <c r="Y5146" i="1"/>
  <c r="X5146" i="1"/>
  <c r="AA5145" i="1"/>
  <c r="Z5145" i="1"/>
  <c r="Y5145" i="1"/>
  <c r="X5145" i="1"/>
  <c r="AA5144" i="1"/>
  <c r="Z5144" i="1"/>
  <c r="Y5144" i="1"/>
  <c r="X5144" i="1"/>
  <c r="AA5143" i="1"/>
  <c r="Z5143" i="1"/>
  <c r="Y5143" i="1"/>
  <c r="X5143" i="1"/>
  <c r="AA5142" i="1"/>
  <c r="Z5142" i="1"/>
  <c r="Y5142" i="1"/>
  <c r="X5142" i="1"/>
  <c r="AA5141" i="1"/>
  <c r="Z5141" i="1"/>
  <c r="Y5141" i="1"/>
  <c r="X5141" i="1"/>
  <c r="AA5140" i="1"/>
  <c r="Z5140" i="1"/>
  <c r="Y5140" i="1"/>
  <c r="X5140" i="1"/>
  <c r="AA5139" i="1"/>
  <c r="Z5139" i="1"/>
  <c r="Y5139" i="1"/>
  <c r="X5139" i="1"/>
  <c r="AA5138" i="1"/>
  <c r="Z5138" i="1"/>
  <c r="Y5138" i="1"/>
  <c r="X5138" i="1"/>
  <c r="AA5137" i="1"/>
  <c r="Z5137" i="1"/>
  <c r="Y5137" i="1"/>
  <c r="X5137" i="1"/>
  <c r="AA5136" i="1"/>
  <c r="Z5136" i="1"/>
  <c r="Y5136" i="1"/>
  <c r="X5136" i="1"/>
  <c r="AA5135" i="1"/>
  <c r="Z5135" i="1"/>
  <c r="Y5135" i="1"/>
  <c r="X5135" i="1"/>
  <c r="AA5134" i="1"/>
  <c r="Z5134" i="1"/>
  <c r="Y5134" i="1"/>
  <c r="X5134" i="1"/>
  <c r="AA5133" i="1"/>
  <c r="Z5133" i="1"/>
  <c r="Y5133" i="1"/>
  <c r="X5133" i="1"/>
  <c r="AA5132" i="1"/>
  <c r="Z5132" i="1"/>
  <c r="Y5132" i="1"/>
  <c r="X5132" i="1"/>
  <c r="AA5131" i="1"/>
  <c r="Z5131" i="1"/>
  <c r="Y5131" i="1"/>
  <c r="X5131" i="1"/>
  <c r="AA5130" i="1"/>
  <c r="Z5130" i="1"/>
  <c r="Y5130" i="1"/>
  <c r="X5130" i="1"/>
  <c r="AA5129" i="1"/>
  <c r="Z5129" i="1"/>
  <c r="Y5129" i="1"/>
  <c r="X5129" i="1"/>
  <c r="AA5128" i="1"/>
  <c r="Z5128" i="1"/>
  <c r="Y5128" i="1"/>
  <c r="X5128" i="1"/>
  <c r="AA5127" i="1"/>
  <c r="Z5127" i="1"/>
  <c r="Y5127" i="1"/>
  <c r="X5127" i="1"/>
  <c r="AA5126" i="1"/>
  <c r="Z5126" i="1"/>
  <c r="Y5126" i="1"/>
  <c r="X5126" i="1"/>
  <c r="AA5125" i="1"/>
  <c r="Z5125" i="1"/>
  <c r="Y5125" i="1"/>
  <c r="X5125" i="1"/>
  <c r="AA5124" i="1"/>
  <c r="Z5124" i="1"/>
  <c r="Y5124" i="1"/>
  <c r="X5124" i="1"/>
  <c r="AA5123" i="1"/>
  <c r="Z5123" i="1"/>
  <c r="Y5123" i="1"/>
  <c r="X5123" i="1"/>
  <c r="AA5122" i="1"/>
  <c r="Z5122" i="1"/>
  <c r="Y5122" i="1"/>
  <c r="X5122" i="1"/>
  <c r="AA5121" i="1"/>
  <c r="Z5121" i="1"/>
  <c r="Y5121" i="1"/>
  <c r="X5121" i="1"/>
  <c r="AA5120" i="1"/>
  <c r="Z5120" i="1"/>
  <c r="Y5120" i="1"/>
  <c r="X5120" i="1"/>
  <c r="AA5119" i="1"/>
  <c r="Z5119" i="1"/>
  <c r="Y5119" i="1"/>
  <c r="X5119" i="1"/>
  <c r="AA5118" i="1"/>
  <c r="Z5118" i="1"/>
  <c r="Y5118" i="1"/>
  <c r="X5118" i="1"/>
  <c r="AA5117" i="1"/>
  <c r="Z5117" i="1"/>
  <c r="Y5117" i="1"/>
  <c r="X5117" i="1"/>
  <c r="AA5116" i="1"/>
  <c r="Z5116" i="1"/>
  <c r="Y5116" i="1"/>
  <c r="X5116" i="1"/>
  <c r="AA5115" i="1"/>
  <c r="Z5115" i="1"/>
  <c r="Y5115" i="1"/>
  <c r="X5115" i="1"/>
  <c r="AA5114" i="1"/>
  <c r="Z5114" i="1"/>
  <c r="Y5114" i="1"/>
  <c r="X5114" i="1"/>
  <c r="AA5113" i="1"/>
  <c r="Z5113" i="1"/>
  <c r="Y5113" i="1"/>
  <c r="X5113" i="1"/>
  <c r="AA5112" i="1"/>
  <c r="Z5112" i="1"/>
  <c r="Y5112" i="1"/>
  <c r="X5112" i="1"/>
  <c r="AA5111" i="1"/>
  <c r="Z5111" i="1"/>
  <c r="Y5111" i="1"/>
  <c r="X5111" i="1"/>
  <c r="AA5110" i="1"/>
  <c r="Z5110" i="1"/>
  <c r="Y5110" i="1"/>
  <c r="X5110" i="1"/>
  <c r="AA5109" i="1"/>
  <c r="Z5109" i="1"/>
  <c r="Y5109" i="1"/>
  <c r="X5109" i="1"/>
  <c r="AA5108" i="1"/>
  <c r="Z5108" i="1"/>
  <c r="Y5108" i="1"/>
  <c r="X5108" i="1"/>
  <c r="AA5107" i="1"/>
  <c r="Z5107" i="1"/>
  <c r="Y5107" i="1"/>
  <c r="X5107" i="1"/>
  <c r="AA5106" i="1"/>
  <c r="Z5106" i="1"/>
  <c r="Y5106" i="1"/>
  <c r="X5106" i="1"/>
  <c r="AA5105" i="1"/>
  <c r="Z5105" i="1"/>
  <c r="Y5105" i="1"/>
  <c r="X5105" i="1"/>
  <c r="AA5104" i="1"/>
  <c r="Z5104" i="1"/>
  <c r="Y5104" i="1"/>
  <c r="X5104" i="1"/>
  <c r="AA5103" i="1"/>
  <c r="Z5103" i="1"/>
  <c r="Y5103" i="1"/>
  <c r="X5103" i="1"/>
  <c r="AA5102" i="1"/>
  <c r="Z5102" i="1"/>
  <c r="Y5102" i="1"/>
  <c r="X5102" i="1"/>
  <c r="AA5101" i="1"/>
  <c r="Z5101" i="1"/>
  <c r="Y5101" i="1"/>
  <c r="X5101" i="1"/>
  <c r="AA5100" i="1"/>
  <c r="Z5100" i="1"/>
  <c r="Y5100" i="1"/>
  <c r="X5100" i="1"/>
  <c r="AA5099" i="1"/>
  <c r="Z5099" i="1"/>
  <c r="Y5099" i="1"/>
  <c r="X5099" i="1"/>
  <c r="AA5098" i="1"/>
  <c r="Z5098" i="1"/>
  <c r="Y5098" i="1"/>
  <c r="X5098" i="1"/>
  <c r="AA5097" i="1"/>
  <c r="Z5097" i="1"/>
  <c r="Y5097" i="1"/>
  <c r="X5097" i="1"/>
  <c r="AA5096" i="1"/>
  <c r="Z5096" i="1"/>
  <c r="Y5096" i="1"/>
  <c r="X5096" i="1"/>
  <c r="AA5095" i="1"/>
  <c r="Z5095" i="1"/>
  <c r="Y5095" i="1"/>
  <c r="X5095" i="1"/>
  <c r="AA5094" i="1"/>
  <c r="Z5094" i="1"/>
  <c r="Y5094" i="1"/>
  <c r="X5094" i="1"/>
  <c r="AA5093" i="1"/>
  <c r="Z5093" i="1"/>
  <c r="Y5093" i="1"/>
  <c r="X5093" i="1"/>
  <c r="AA5092" i="1"/>
  <c r="Z5092" i="1"/>
  <c r="Y5092" i="1"/>
  <c r="X5092" i="1"/>
  <c r="AA5091" i="1"/>
  <c r="Z5091" i="1"/>
  <c r="Y5091" i="1"/>
  <c r="X5091" i="1"/>
  <c r="AA5090" i="1"/>
  <c r="Z5090" i="1"/>
  <c r="Y5090" i="1"/>
  <c r="X5090" i="1"/>
  <c r="AA5089" i="1"/>
  <c r="Z5089" i="1"/>
  <c r="Y5089" i="1"/>
  <c r="X5089" i="1"/>
  <c r="AA5088" i="1"/>
  <c r="Z5088" i="1"/>
  <c r="Y5088" i="1"/>
  <c r="X5088" i="1"/>
  <c r="AA5087" i="1"/>
  <c r="Z5087" i="1"/>
  <c r="Y5087" i="1"/>
  <c r="X5087" i="1"/>
  <c r="AA5086" i="1"/>
  <c r="Z5086" i="1"/>
  <c r="Y5086" i="1"/>
  <c r="X5086" i="1"/>
  <c r="AA5085" i="1"/>
  <c r="Z5085" i="1"/>
  <c r="Y5085" i="1"/>
  <c r="X5085" i="1"/>
  <c r="AA5084" i="1"/>
  <c r="Z5084" i="1"/>
  <c r="Y5084" i="1"/>
  <c r="X5084" i="1"/>
  <c r="AA5083" i="1"/>
  <c r="Z5083" i="1"/>
  <c r="Y5083" i="1"/>
  <c r="X5083" i="1"/>
  <c r="AA5082" i="1"/>
  <c r="Z5082" i="1"/>
  <c r="Y5082" i="1"/>
  <c r="X5082" i="1"/>
  <c r="AA5081" i="1"/>
  <c r="Z5081" i="1"/>
  <c r="Y5081" i="1"/>
  <c r="X5081" i="1"/>
  <c r="AA5080" i="1"/>
  <c r="Z5080" i="1"/>
  <c r="Y5080" i="1"/>
  <c r="X5080" i="1"/>
  <c r="AA5079" i="1"/>
  <c r="Z5079" i="1"/>
  <c r="Y5079" i="1"/>
  <c r="X5079" i="1"/>
  <c r="AA5078" i="1"/>
  <c r="Z5078" i="1"/>
  <c r="Y5078" i="1"/>
  <c r="X5078" i="1"/>
  <c r="AA5077" i="1"/>
  <c r="Z5077" i="1"/>
  <c r="Y5077" i="1"/>
  <c r="X5077" i="1"/>
  <c r="AA5076" i="1"/>
  <c r="Z5076" i="1"/>
  <c r="Y5076" i="1"/>
  <c r="X5076" i="1"/>
  <c r="AA5075" i="1"/>
  <c r="Z5075" i="1"/>
  <c r="Y5075" i="1"/>
  <c r="X5075" i="1"/>
  <c r="AA5074" i="1"/>
  <c r="Z5074" i="1"/>
  <c r="Y5074" i="1"/>
  <c r="X5074" i="1"/>
  <c r="AA5073" i="1"/>
  <c r="Z5073" i="1"/>
  <c r="Y5073" i="1"/>
  <c r="X5073" i="1"/>
  <c r="AA5072" i="1"/>
  <c r="Z5072" i="1"/>
  <c r="Y5072" i="1"/>
  <c r="X5072" i="1"/>
  <c r="AA5071" i="1"/>
  <c r="Z5071" i="1"/>
  <c r="Y5071" i="1"/>
  <c r="X5071" i="1"/>
  <c r="AA5070" i="1"/>
  <c r="Z5070" i="1"/>
  <c r="Y5070" i="1"/>
  <c r="X5070" i="1"/>
  <c r="AA5069" i="1"/>
  <c r="Z5069" i="1"/>
  <c r="Y5069" i="1"/>
  <c r="X5069" i="1"/>
  <c r="AA5068" i="1"/>
  <c r="Z5068" i="1"/>
  <c r="Y5068" i="1"/>
  <c r="X5068" i="1"/>
  <c r="AA5067" i="1"/>
  <c r="Z5067" i="1"/>
  <c r="Y5067" i="1"/>
  <c r="X5067" i="1"/>
  <c r="AA5066" i="1"/>
  <c r="Z5066" i="1"/>
  <c r="Y5066" i="1"/>
  <c r="X5066" i="1"/>
  <c r="AA5065" i="1"/>
  <c r="Z5065" i="1"/>
  <c r="Y5065" i="1"/>
  <c r="X5065" i="1"/>
  <c r="AA5064" i="1"/>
  <c r="Z5064" i="1"/>
  <c r="Y5064" i="1"/>
  <c r="X5064" i="1"/>
  <c r="AA5063" i="1"/>
  <c r="Z5063" i="1"/>
  <c r="Y5063" i="1"/>
  <c r="X5063" i="1"/>
  <c r="AA5062" i="1"/>
  <c r="Z5062" i="1"/>
  <c r="Y5062" i="1"/>
  <c r="X5062" i="1"/>
  <c r="AA5061" i="1"/>
  <c r="Z5061" i="1"/>
  <c r="Y5061" i="1"/>
  <c r="X5061" i="1"/>
  <c r="AA5060" i="1"/>
  <c r="Z5060" i="1"/>
  <c r="Y5060" i="1"/>
  <c r="X5060" i="1"/>
  <c r="AA5059" i="1"/>
  <c r="Z5059" i="1"/>
  <c r="Y5059" i="1"/>
  <c r="X5059" i="1"/>
  <c r="AA5058" i="1"/>
  <c r="Z5058" i="1"/>
  <c r="Y5058" i="1"/>
  <c r="X5058" i="1"/>
  <c r="AA5057" i="1"/>
  <c r="Z5057" i="1"/>
  <c r="Y5057" i="1"/>
  <c r="X5057" i="1"/>
  <c r="AA5056" i="1"/>
  <c r="Z5056" i="1"/>
  <c r="Y5056" i="1"/>
  <c r="X5056" i="1"/>
  <c r="AA5055" i="1"/>
  <c r="Z5055" i="1"/>
  <c r="Y5055" i="1"/>
  <c r="X5055" i="1"/>
  <c r="AA5054" i="1"/>
  <c r="Z5054" i="1"/>
  <c r="Y5054" i="1"/>
  <c r="X5054" i="1"/>
  <c r="AA5053" i="1"/>
  <c r="Z5053" i="1"/>
  <c r="Y5053" i="1"/>
  <c r="X5053" i="1"/>
  <c r="AA5052" i="1"/>
  <c r="Z5052" i="1"/>
  <c r="Y5052" i="1"/>
  <c r="X5052" i="1"/>
  <c r="AA5051" i="1"/>
  <c r="Z5051" i="1"/>
  <c r="Y5051" i="1"/>
  <c r="X5051" i="1"/>
  <c r="AA5050" i="1"/>
  <c r="Z5050" i="1"/>
  <c r="Y5050" i="1"/>
  <c r="X5050" i="1"/>
  <c r="AA5049" i="1"/>
  <c r="Z5049" i="1"/>
  <c r="Y5049" i="1"/>
  <c r="X5049" i="1"/>
  <c r="AA5048" i="1"/>
  <c r="Z5048" i="1"/>
  <c r="Y5048" i="1"/>
  <c r="X5048" i="1"/>
  <c r="AA5047" i="1"/>
  <c r="Z5047" i="1"/>
  <c r="Y5047" i="1"/>
  <c r="X5047" i="1"/>
  <c r="AA5046" i="1"/>
  <c r="Z5046" i="1"/>
  <c r="Y5046" i="1"/>
  <c r="X5046" i="1"/>
  <c r="AA5045" i="1"/>
  <c r="Z5045" i="1"/>
  <c r="Y5045" i="1"/>
  <c r="X5045" i="1"/>
  <c r="AA5044" i="1"/>
  <c r="Z5044" i="1"/>
  <c r="Y5044" i="1"/>
  <c r="X5044" i="1"/>
  <c r="AA5043" i="1"/>
  <c r="Z5043" i="1"/>
  <c r="Y5043" i="1"/>
  <c r="X5043" i="1"/>
  <c r="AA5042" i="1"/>
  <c r="Z5042" i="1"/>
  <c r="Y5042" i="1"/>
  <c r="X5042" i="1"/>
  <c r="AA5041" i="1"/>
  <c r="Z5041" i="1"/>
  <c r="Y5041" i="1"/>
  <c r="X5041" i="1"/>
  <c r="AA5040" i="1"/>
  <c r="Z5040" i="1"/>
  <c r="Y5040" i="1"/>
  <c r="X5040" i="1"/>
  <c r="AA5039" i="1"/>
  <c r="Z5039" i="1"/>
  <c r="Y5039" i="1"/>
  <c r="X5039" i="1"/>
  <c r="AA5038" i="1"/>
  <c r="Z5038" i="1"/>
  <c r="Y5038" i="1"/>
  <c r="X5038" i="1"/>
  <c r="AA5037" i="1"/>
  <c r="Z5037" i="1"/>
  <c r="Y5037" i="1"/>
  <c r="X5037" i="1"/>
  <c r="AA5036" i="1"/>
  <c r="Z5036" i="1"/>
  <c r="Y5036" i="1"/>
  <c r="X5036" i="1"/>
  <c r="AA5035" i="1"/>
  <c r="Z5035" i="1"/>
  <c r="Y5035" i="1"/>
  <c r="X5035" i="1"/>
  <c r="AA5034" i="1"/>
  <c r="Z5034" i="1"/>
  <c r="Y5034" i="1"/>
  <c r="X5034" i="1"/>
  <c r="AA5033" i="1"/>
  <c r="Z5033" i="1"/>
  <c r="Y5033" i="1"/>
  <c r="X5033" i="1"/>
  <c r="AA5032" i="1"/>
  <c r="Z5032" i="1"/>
  <c r="Y5032" i="1"/>
  <c r="X5032" i="1"/>
  <c r="AA5031" i="1"/>
  <c r="Z5031" i="1"/>
  <c r="Y5031" i="1"/>
  <c r="X5031" i="1"/>
  <c r="AA5030" i="1"/>
  <c r="Z5030" i="1"/>
  <c r="Y5030" i="1"/>
  <c r="X5030" i="1"/>
  <c r="AA5029" i="1"/>
  <c r="Z5029" i="1"/>
  <c r="Y5029" i="1"/>
  <c r="X5029" i="1"/>
  <c r="AA5028" i="1"/>
  <c r="Z5028" i="1"/>
  <c r="Y5028" i="1"/>
  <c r="X5028" i="1"/>
  <c r="AA5027" i="1"/>
  <c r="Z5027" i="1"/>
  <c r="Y5027" i="1"/>
  <c r="X5027" i="1"/>
  <c r="AA5026" i="1"/>
  <c r="Z5026" i="1"/>
  <c r="Y5026" i="1"/>
  <c r="X5026" i="1"/>
  <c r="AA5025" i="1"/>
  <c r="Z5025" i="1"/>
  <c r="Y5025" i="1"/>
  <c r="X5025" i="1"/>
  <c r="AA5024" i="1"/>
  <c r="Z5024" i="1"/>
  <c r="Y5024" i="1"/>
  <c r="X5024" i="1"/>
  <c r="AA5023" i="1"/>
  <c r="Z5023" i="1"/>
  <c r="Y5023" i="1"/>
  <c r="X5023" i="1"/>
  <c r="AA5022" i="1"/>
  <c r="Z5022" i="1"/>
  <c r="Y5022" i="1"/>
  <c r="X5022" i="1"/>
  <c r="AA5021" i="1"/>
  <c r="Z5021" i="1"/>
  <c r="Y5021" i="1"/>
  <c r="X5021" i="1"/>
  <c r="AA5020" i="1"/>
  <c r="Z5020" i="1"/>
  <c r="Y5020" i="1"/>
  <c r="X5020" i="1"/>
  <c r="AA5019" i="1"/>
  <c r="Z5019" i="1"/>
  <c r="Y5019" i="1"/>
  <c r="X5019" i="1"/>
  <c r="AA5018" i="1"/>
  <c r="Z5018" i="1"/>
  <c r="Y5018" i="1"/>
  <c r="X5018" i="1"/>
  <c r="AA5017" i="1"/>
  <c r="Z5017" i="1"/>
  <c r="Y5017" i="1"/>
  <c r="X5017" i="1"/>
  <c r="AA5016" i="1"/>
  <c r="Z5016" i="1"/>
  <c r="Y5016" i="1"/>
  <c r="X5016" i="1"/>
  <c r="AA5015" i="1"/>
  <c r="Z5015" i="1"/>
  <c r="Y5015" i="1"/>
  <c r="X5015" i="1"/>
  <c r="AA5014" i="1"/>
  <c r="Z5014" i="1"/>
  <c r="Y5014" i="1"/>
  <c r="X5014" i="1"/>
  <c r="AA5013" i="1"/>
  <c r="Z5013" i="1"/>
  <c r="Y5013" i="1"/>
  <c r="X5013" i="1"/>
  <c r="AA5012" i="1"/>
  <c r="Z5012" i="1"/>
  <c r="Y5012" i="1"/>
  <c r="X5012" i="1"/>
  <c r="AA5011" i="1"/>
  <c r="Z5011" i="1"/>
  <c r="Y5011" i="1"/>
  <c r="X5011" i="1"/>
  <c r="AA5010" i="1"/>
  <c r="Z5010" i="1"/>
  <c r="Y5010" i="1"/>
  <c r="X5010" i="1"/>
  <c r="AA5009" i="1"/>
  <c r="Z5009" i="1"/>
  <c r="Y5009" i="1"/>
  <c r="X5009" i="1"/>
  <c r="AA5008" i="1"/>
  <c r="Z5008" i="1"/>
  <c r="Y5008" i="1"/>
  <c r="X5008" i="1"/>
  <c r="AA5007" i="1"/>
  <c r="Z5007" i="1"/>
  <c r="Y5007" i="1"/>
  <c r="X5007" i="1"/>
  <c r="AA5006" i="1"/>
  <c r="Z5006" i="1"/>
  <c r="Y5006" i="1"/>
  <c r="X5006" i="1"/>
  <c r="AA5005" i="1"/>
  <c r="Z5005" i="1"/>
  <c r="Y5005" i="1"/>
  <c r="X5005" i="1"/>
  <c r="AA5004" i="1"/>
  <c r="Z5004" i="1"/>
  <c r="Y5004" i="1"/>
  <c r="X5004" i="1"/>
  <c r="AA5003" i="1"/>
  <c r="Z5003" i="1"/>
  <c r="Y5003" i="1"/>
  <c r="X5003" i="1"/>
  <c r="AA5002" i="1"/>
  <c r="Z5002" i="1"/>
  <c r="Y5002" i="1"/>
  <c r="X5002" i="1"/>
  <c r="AA5001" i="1"/>
  <c r="Z5001" i="1"/>
  <c r="Y5001" i="1"/>
  <c r="X5001" i="1"/>
  <c r="AA5000" i="1"/>
  <c r="Z5000" i="1"/>
  <c r="Y5000" i="1"/>
  <c r="X5000" i="1"/>
  <c r="AA4999" i="1"/>
  <c r="Z4999" i="1"/>
  <c r="Y4999" i="1"/>
  <c r="X4999" i="1"/>
  <c r="AA4998" i="1"/>
  <c r="Z4998" i="1"/>
  <c r="Y4998" i="1"/>
  <c r="X4998" i="1"/>
  <c r="AA4997" i="1"/>
  <c r="Z4997" i="1"/>
  <c r="Y4997" i="1"/>
  <c r="X4997" i="1"/>
  <c r="AA4996" i="1"/>
  <c r="Z4996" i="1"/>
  <c r="Y4996" i="1"/>
  <c r="X4996" i="1"/>
  <c r="AA4995" i="1"/>
  <c r="Z4995" i="1"/>
  <c r="Y4995" i="1"/>
  <c r="X4995" i="1"/>
  <c r="AA4994" i="1"/>
  <c r="Z4994" i="1"/>
  <c r="Y4994" i="1"/>
  <c r="X4994" i="1"/>
  <c r="AA4993" i="1"/>
  <c r="Z4993" i="1"/>
  <c r="Y4993" i="1"/>
  <c r="X4993" i="1"/>
  <c r="AA4992" i="1"/>
  <c r="Z4992" i="1"/>
  <c r="Y4992" i="1"/>
  <c r="X4992" i="1"/>
  <c r="AA4991" i="1"/>
  <c r="Z4991" i="1"/>
  <c r="Y4991" i="1"/>
  <c r="X4991" i="1"/>
  <c r="AA4990" i="1"/>
  <c r="Z4990" i="1"/>
  <c r="Y4990" i="1"/>
  <c r="X4990" i="1"/>
  <c r="AA4989" i="1"/>
  <c r="Z4989" i="1"/>
  <c r="Y4989" i="1"/>
  <c r="X4989" i="1"/>
  <c r="AA4988" i="1"/>
  <c r="Z4988" i="1"/>
  <c r="Y4988" i="1"/>
  <c r="X4988" i="1"/>
  <c r="AA4987" i="1"/>
  <c r="Z4987" i="1"/>
  <c r="Y4987" i="1"/>
  <c r="X4987" i="1"/>
  <c r="AA4986" i="1"/>
  <c r="Z4986" i="1"/>
  <c r="Y4986" i="1"/>
  <c r="X4986" i="1"/>
  <c r="AA4985" i="1"/>
  <c r="Z4985" i="1"/>
  <c r="Y4985" i="1"/>
  <c r="X4985" i="1"/>
  <c r="AA4984" i="1"/>
  <c r="Z4984" i="1"/>
  <c r="Y4984" i="1"/>
  <c r="X4984" i="1"/>
  <c r="AA4983" i="1"/>
  <c r="Z4983" i="1"/>
  <c r="Y4983" i="1"/>
  <c r="X4983" i="1"/>
  <c r="AA4982" i="1"/>
  <c r="Z4982" i="1"/>
  <c r="Y4982" i="1"/>
  <c r="X4982" i="1"/>
  <c r="AA4981" i="1"/>
  <c r="Z4981" i="1"/>
  <c r="Y4981" i="1"/>
  <c r="X4981" i="1"/>
  <c r="AA4980" i="1"/>
  <c r="Z4980" i="1"/>
  <c r="Y4980" i="1"/>
  <c r="X4980" i="1"/>
  <c r="AA4979" i="1"/>
  <c r="Z4979" i="1"/>
  <c r="Y4979" i="1"/>
  <c r="X4979" i="1"/>
  <c r="AA4978" i="1"/>
  <c r="Z4978" i="1"/>
  <c r="Y4978" i="1"/>
  <c r="X4978" i="1"/>
  <c r="AA4977" i="1"/>
  <c r="Z4977" i="1"/>
  <c r="Y4977" i="1"/>
  <c r="X4977" i="1"/>
  <c r="AA4976" i="1"/>
  <c r="Z4976" i="1"/>
  <c r="Y4976" i="1"/>
  <c r="X4976" i="1"/>
  <c r="AA4975" i="1"/>
  <c r="Z4975" i="1"/>
  <c r="Y4975" i="1"/>
  <c r="X4975" i="1"/>
  <c r="AA4974" i="1"/>
  <c r="Z4974" i="1"/>
  <c r="Y4974" i="1"/>
  <c r="X4974" i="1"/>
  <c r="AA4973" i="1"/>
  <c r="Z4973" i="1"/>
  <c r="Y4973" i="1"/>
  <c r="X4973" i="1"/>
  <c r="AA4972" i="1"/>
  <c r="Z4972" i="1"/>
  <c r="Y4972" i="1"/>
  <c r="X4972" i="1"/>
  <c r="AA4971" i="1"/>
  <c r="Z4971" i="1"/>
  <c r="Y4971" i="1"/>
  <c r="X4971" i="1"/>
  <c r="AA4970" i="1"/>
  <c r="Z4970" i="1"/>
  <c r="Y4970" i="1"/>
  <c r="X4970" i="1"/>
  <c r="AA4969" i="1"/>
  <c r="Z4969" i="1"/>
  <c r="Y4969" i="1"/>
  <c r="X4969" i="1"/>
  <c r="AA4968" i="1"/>
  <c r="Z4968" i="1"/>
  <c r="Y4968" i="1"/>
  <c r="X4968" i="1"/>
  <c r="AA4967" i="1"/>
  <c r="Z4967" i="1"/>
  <c r="Y4967" i="1"/>
  <c r="X4967" i="1"/>
  <c r="AA4966" i="1"/>
  <c r="Z4966" i="1"/>
  <c r="Y4966" i="1"/>
  <c r="X4966" i="1"/>
  <c r="AA4965" i="1"/>
  <c r="Z4965" i="1"/>
  <c r="Y4965" i="1"/>
  <c r="X4965" i="1"/>
  <c r="AA4964" i="1"/>
  <c r="Z4964" i="1"/>
  <c r="Y4964" i="1"/>
  <c r="X4964" i="1"/>
  <c r="AA4963" i="1"/>
  <c r="Z4963" i="1"/>
  <c r="Y4963" i="1"/>
  <c r="X4963" i="1"/>
  <c r="AA4962" i="1"/>
  <c r="Z4962" i="1"/>
  <c r="Y4962" i="1"/>
  <c r="X4962" i="1"/>
  <c r="AA4961" i="1"/>
  <c r="Z4961" i="1"/>
  <c r="Y4961" i="1"/>
  <c r="X4961" i="1"/>
  <c r="AA4960" i="1"/>
  <c r="Z4960" i="1"/>
  <c r="Y4960" i="1"/>
  <c r="X4960" i="1"/>
  <c r="AA4959" i="1"/>
  <c r="Z4959" i="1"/>
  <c r="Y4959" i="1"/>
  <c r="X4959" i="1"/>
  <c r="AA4958" i="1"/>
  <c r="Z4958" i="1"/>
  <c r="Y4958" i="1"/>
  <c r="X4958" i="1"/>
  <c r="AA4957" i="1"/>
  <c r="Z4957" i="1"/>
  <c r="Y4957" i="1"/>
  <c r="X4957" i="1"/>
  <c r="AA4956" i="1"/>
  <c r="Z4956" i="1"/>
  <c r="Y4956" i="1"/>
  <c r="X4956" i="1"/>
  <c r="AA4955" i="1"/>
  <c r="Z4955" i="1"/>
  <c r="Y4955" i="1"/>
  <c r="X4955" i="1"/>
  <c r="AA4954" i="1"/>
  <c r="Z4954" i="1"/>
  <c r="Y4954" i="1"/>
  <c r="X4954" i="1"/>
  <c r="AA4953" i="1"/>
  <c r="Z4953" i="1"/>
  <c r="Y4953" i="1"/>
  <c r="X4953" i="1"/>
  <c r="AA4952" i="1"/>
  <c r="Z4952" i="1"/>
  <c r="Y4952" i="1"/>
  <c r="X4952" i="1"/>
  <c r="AA4951" i="1"/>
  <c r="Z4951" i="1"/>
  <c r="Y4951" i="1"/>
  <c r="X4951" i="1"/>
  <c r="AA4950" i="1"/>
  <c r="Z4950" i="1"/>
  <c r="Y4950" i="1"/>
  <c r="X4950" i="1"/>
  <c r="AA4949" i="1"/>
  <c r="Z4949" i="1"/>
  <c r="Y4949" i="1"/>
  <c r="X4949" i="1"/>
  <c r="AA4948" i="1"/>
  <c r="Z4948" i="1"/>
  <c r="Y4948" i="1"/>
  <c r="X4948" i="1"/>
  <c r="AA4947" i="1"/>
  <c r="Z4947" i="1"/>
  <c r="Y4947" i="1"/>
  <c r="X4947" i="1"/>
  <c r="AA4946" i="1"/>
  <c r="Z4946" i="1"/>
  <c r="Y4946" i="1"/>
  <c r="X4946" i="1"/>
  <c r="AA4945" i="1"/>
  <c r="Z4945" i="1"/>
  <c r="Y4945" i="1"/>
  <c r="X4945" i="1"/>
  <c r="AA4944" i="1"/>
  <c r="Z4944" i="1"/>
  <c r="Y4944" i="1"/>
  <c r="X4944" i="1"/>
  <c r="AA4943" i="1"/>
  <c r="Z4943" i="1"/>
  <c r="Y4943" i="1"/>
  <c r="X4943" i="1"/>
  <c r="AA4942" i="1"/>
  <c r="Z4942" i="1"/>
  <c r="Y4942" i="1"/>
  <c r="X4942" i="1"/>
  <c r="AA4941" i="1"/>
  <c r="Z4941" i="1"/>
  <c r="Y4941" i="1"/>
  <c r="X4941" i="1"/>
  <c r="AA4940" i="1"/>
  <c r="Z4940" i="1"/>
  <c r="Y4940" i="1"/>
  <c r="X4940" i="1"/>
  <c r="AA4939" i="1"/>
  <c r="Z4939" i="1"/>
  <c r="Y4939" i="1"/>
  <c r="X4939" i="1"/>
  <c r="AA4938" i="1"/>
  <c r="Z4938" i="1"/>
  <c r="Y4938" i="1"/>
  <c r="X4938" i="1"/>
  <c r="AA4937" i="1"/>
  <c r="Z4937" i="1"/>
  <c r="Y4937" i="1"/>
  <c r="X4937" i="1"/>
  <c r="AA4936" i="1"/>
  <c r="Z4936" i="1"/>
  <c r="Y4936" i="1"/>
  <c r="X4936" i="1"/>
  <c r="AA4935" i="1"/>
  <c r="Z4935" i="1"/>
  <c r="Y4935" i="1"/>
  <c r="X4935" i="1"/>
  <c r="AA4934" i="1"/>
  <c r="Z4934" i="1"/>
  <c r="Y4934" i="1"/>
  <c r="X4934" i="1"/>
  <c r="AA4933" i="1"/>
  <c r="Z4933" i="1"/>
  <c r="Y4933" i="1"/>
  <c r="X4933" i="1"/>
  <c r="AA4932" i="1"/>
  <c r="Z4932" i="1"/>
  <c r="Y4932" i="1"/>
  <c r="X4932" i="1"/>
  <c r="AA4931" i="1"/>
  <c r="Z4931" i="1"/>
  <c r="Y4931" i="1"/>
  <c r="X4931" i="1"/>
  <c r="AA4930" i="1"/>
  <c r="Z4930" i="1"/>
  <c r="Y4930" i="1"/>
  <c r="X4930" i="1"/>
  <c r="AA4929" i="1"/>
  <c r="Z4929" i="1"/>
  <c r="Y4929" i="1"/>
  <c r="X4929" i="1"/>
  <c r="AA4928" i="1"/>
  <c r="Z4928" i="1"/>
  <c r="Y4928" i="1"/>
  <c r="X4928" i="1"/>
  <c r="AA4927" i="1"/>
  <c r="Z4927" i="1"/>
  <c r="Y4927" i="1"/>
  <c r="X4927" i="1"/>
  <c r="AA4926" i="1"/>
  <c r="Z4926" i="1"/>
  <c r="Y4926" i="1"/>
  <c r="X4926" i="1"/>
  <c r="AA4925" i="1"/>
  <c r="Z4925" i="1"/>
  <c r="Y4925" i="1"/>
  <c r="X4925" i="1"/>
  <c r="AA4924" i="1"/>
  <c r="Z4924" i="1"/>
  <c r="Y4924" i="1"/>
  <c r="X4924" i="1"/>
  <c r="AA4923" i="1"/>
  <c r="Z4923" i="1"/>
  <c r="Y4923" i="1"/>
  <c r="X4923" i="1"/>
  <c r="AA4922" i="1"/>
  <c r="Z4922" i="1"/>
  <c r="Y4922" i="1"/>
  <c r="X4922" i="1"/>
  <c r="AA4921" i="1"/>
  <c r="Z4921" i="1"/>
  <c r="Y4921" i="1"/>
  <c r="X4921" i="1"/>
  <c r="AA4920" i="1"/>
  <c r="Z4920" i="1"/>
  <c r="Y4920" i="1"/>
  <c r="X4920" i="1"/>
  <c r="AA4919" i="1"/>
  <c r="Z4919" i="1"/>
  <c r="Y4919" i="1"/>
  <c r="X4919" i="1"/>
  <c r="AA4918" i="1"/>
  <c r="Z4918" i="1"/>
  <c r="Y4918" i="1"/>
  <c r="X4918" i="1"/>
  <c r="AA4917" i="1"/>
  <c r="Z4917" i="1"/>
  <c r="Y4917" i="1"/>
  <c r="X4917" i="1"/>
  <c r="AA4916" i="1"/>
  <c r="Z4916" i="1"/>
  <c r="Y4916" i="1"/>
  <c r="X4916" i="1"/>
  <c r="AA4915" i="1"/>
  <c r="Z4915" i="1"/>
  <c r="Y4915" i="1"/>
  <c r="X4915" i="1"/>
  <c r="AA4914" i="1"/>
  <c r="Z4914" i="1"/>
  <c r="Y4914" i="1"/>
  <c r="X4914" i="1"/>
  <c r="AA4913" i="1"/>
  <c r="Z4913" i="1"/>
  <c r="Y4913" i="1"/>
  <c r="X4913" i="1"/>
  <c r="AA4912" i="1"/>
  <c r="Z4912" i="1"/>
  <c r="Y4912" i="1"/>
  <c r="X4912" i="1"/>
  <c r="AA4911" i="1"/>
  <c r="Z4911" i="1"/>
  <c r="Y4911" i="1"/>
  <c r="X4911" i="1"/>
  <c r="AA4910" i="1"/>
  <c r="Z4910" i="1"/>
  <c r="Y4910" i="1"/>
  <c r="X4910" i="1"/>
  <c r="AA4909" i="1"/>
  <c r="Z4909" i="1"/>
  <c r="Y4909" i="1"/>
  <c r="X4909" i="1"/>
  <c r="AA4908" i="1"/>
  <c r="Z4908" i="1"/>
  <c r="Y4908" i="1"/>
  <c r="X4908" i="1"/>
  <c r="AA4907" i="1"/>
  <c r="Z4907" i="1"/>
  <c r="Y4907" i="1"/>
  <c r="X4907" i="1"/>
  <c r="AA4906" i="1"/>
  <c r="Z4906" i="1"/>
  <c r="Y4906" i="1"/>
  <c r="X4906" i="1"/>
  <c r="AA4905" i="1"/>
  <c r="Z4905" i="1"/>
  <c r="Y4905" i="1"/>
  <c r="X4905" i="1"/>
  <c r="AA4904" i="1"/>
  <c r="Z4904" i="1"/>
  <c r="Y4904" i="1"/>
  <c r="X4904" i="1"/>
  <c r="AA4903" i="1"/>
  <c r="Z4903" i="1"/>
  <c r="Y4903" i="1"/>
  <c r="X4903" i="1"/>
  <c r="AA4902" i="1"/>
  <c r="Z4902" i="1"/>
  <c r="Y4902" i="1"/>
  <c r="X4902" i="1"/>
  <c r="AA4901" i="1"/>
  <c r="Z4901" i="1"/>
  <c r="Y4901" i="1"/>
  <c r="X4901" i="1"/>
  <c r="AA4900" i="1"/>
  <c r="Z4900" i="1"/>
  <c r="Y4900" i="1"/>
  <c r="X4900" i="1"/>
  <c r="AA4899" i="1"/>
  <c r="Z4899" i="1"/>
  <c r="Y4899" i="1"/>
  <c r="X4899" i="1"/>
  <c r="AA4898" i="1"/>
  <c r="Z4898" i="1"/>
  <c r="Y4898" i="1"/>
  <c r="X4898" i="1"/>
  <c r="AA4897" i="1"/>
  <c r="Z4897" i="1"/>
  <c r="Y4897" i="1"/>
  <c r="X4897" i="1"/>
  <c r="AA4896" i="1"/>
  <c r="Z4896" i="1"/>
  <c r="Y4896" i="1"/>
  <c r="X4896" i="1"/>
  <c r="AA4895" i="1"/>
  <c r="Z4895" i="1"/>
  <c r="Y4895" i="1"/>
  <c r="X4895" i="1"/>
  <c r="AA4894" i="1"/>
  <c r="Z4894" i="1"/>
  <c r="Y4894" i="1"/>
  <c r="X4894" i="1"/>
  <c r="AA4893" i="1"/>
  <c r="Z4893" i="1"/>
  <c r="Y4893" i="1"/>
  <c r="X4893" i="1"/>
  <c r="AA4892" i="1"/>
  <c r="Z4892" i="1"/>
  <c r="Y4892" i="1"/>
  <c r="X4892" i="1"/>
  <c r="AA4891" i="1"/>
  <c r="Z4891" i="1"/>
  <c r="Y4891" i="1"/>
  <c r="X4891" i="1"/>
  <c r="AA4890" i="1"/>
  <c r="Z4890" i="1"/>
  <c r="Y4890" i="1"/>
  <c r="X4890" i="1"/>
  <c r="AA4889" i="1"/>
  <c r="Z4889" i="1"/>
  <c r="Y4889" i="1"/>
  <c r="X4889" i="1"/>
  <c r="AA4888" i="1"/>
  <c r="Z4888" i="1"/>
  <c r="Y4888" i="1"/>
  <c r="X4888" i="1"/>
  <c r="AA4887" i="1"/>
  <c r="Z4887" i="1"/>
  <c r="Y4887" i="1"/>
  <c r="X4887" i="1"/>
  <c r="AA4886" i="1"/>
  <c r="Z4886" i="1"/>
  <c r="Y4886" i="1"/>
  <c r="X4886" i="1"/>
  <c r="AA4885" i="1"/>
  <c r="Z4885" i="1"/>
  <c r="Y4885" i="1"/>
  <c r="X4885" i="1"/>
  <c r="AA4884" i="1"/>
  <c r="Z4884" i="1"/>
  <c r="Y4884" i="1"/>
  <c r="X4884" i="1"/>
  <c r="AA4883" i="1"/>
  <c r="Z4883" i="1"/>
  <c r="Y4883" i="1"/>
  <c r="X4883" i="1"/>
  <c r="AA4882" i="1"/>
  <c r="Z4882" i="1"/>
  <c r="Y4882" i="1"/>
  <c r="X4882" i="1"/>
  <c r="AA4881" i="1"/>
  <c r="Z4881" i="1"/>
  <c r="Y4881" i="1"/>
  <c r="X4881" i="1"/>
  <c r="AA4880" i="1"/>
  <c r="Z4880" i="1"/>
  <c r="Y4880" i="1"/>
  <c r="X4880" i="1"/>
  <c r="AA4879" i="1"/>
  <c r="Z4879" i="1"/>
  <c r="Y4879" i="1"/>
  <c r="X4879" i="1"/>
  <c r="AA4878" i="1"/>
  <c r="Z4878" i="1"/>
  <c r="Y4878" i="1"/>
  <c r="X4878" i="1"/>
  <c r="AA4877" i="1"/>
  <c r="Z4877" i="1"/>
  <c r="Y4877" i="1"/>
  <c r="X4877" i="1"/>
  <c r="AA4876" i="1"/>
  <c r="Z4876" i="1"/>
  <c r="Y4876" i="1"/>
  <c r="X4876" i="1"/>
  <c r="AA4875" i="1"/>
  <c r="Z4875" i="1"/>
  <c r="Y4875" i="1"/>
  <c r="X4875" i="1"/>
  <c r="AA4874" i="1"/>
  <c r="Z4874" i="1"/>
  <c r="Y4874" i="1"/>
  <c r="X4874" i="1"/>
  <c r="AA4873" i="1"/>
  <c r="Z4873" i="1"/>
  <c r="Y4873" i="1"/>
  <c r="X4873" i="1"/>
  <c r="AA4872" i="1"/>
  <c r="Z4872" i="1"/>
  <c r="Y4872" i="1"/>
  <c r="X4872" i="1"/>
  <c r="AA4871" i="1"/>
  <c r="Z4871" i="1"/>
  <c r="Y4871" i="1"/>
  <c r="X4871" i="1"/>
  <c r="AA4870" i="1"/>
  <c r="Z4870" i="1"/>
  <c r="Y4870" i="1"/>
  <c r="X4870" i="1"/>
  <c r="AA4869" i="1"/>
  <c r="Z4869" i="1"/>
  <c r="Y4869" i="1"/>
  <c r="X4869" i="1"/>
  <c r="AA4868" i="1"/>
  <c r="Z4868" i="1"/>
  <c r="Y4868" i="1"/>
  <c r="X4868" i="1"/>
  <c r="AA4867" i="1"/>
  <c r="Z4867" i="1"/>
  <c r="Y4867" i="1"/>
  <c r="X4867" i="1"/>
  <c r="AA4866" i="1"/>
  <c r="Z4866" i="1"/>
  <c r="Y4866" i="1"/>
  <c r="X4866" i="1"/>
  <c r="AA4865" i="1"/>
  <c r="Z4865" i="1"/>
  <c r="Y4865" i="1"/>
  <c r="X4865" i="1"/>
  <c r="AA4864" i="1"/>
  <c r="Z4864" i="1"/>
  <c r="Y4864" i="1"/>
  <c r="X4864" i="1"/>
  <c r="AA4863" i="1"/>
  <c r="Z4863" i="1"/>
  <c r="Y4863" i="1"/>
  <c r="X4863" i="1"/>
  <c r="AA4862" i="1"/>
  <c r="Z4862" i="1"/>
  <c r="Y4862" i="1"/>
  <c r="X4862" i="1"/>
  <c r="AA4861" i="1"/>
  <c r="Z4861" i="1"/>
  <c r="Y4861" i="1"/>
  <c r="X4861" i="1"/>
  <c r="AA4860" i="1"/>
  <c r="Z4860" i="1"/>
  <c r="Y4860" i="1"/>
  <c r="X4860" i="1"/>
  <c r="AA4859" i="1"/>
  <c r="Z4859" i="1"/>
  <c r="Y4859" i="1"/>
  <c r="X4859" i="1"/>
  <c r="AA4858" i="1"/>
  <c r="Z4858" i="1"/>
  <c r="Y4858" i="1"/>
  <c r="X4858" i="1"/>
  <c r="AA4857" i="1"/>
  <c r="Z4857" i="1"/>
  <c r="Y4857" i="1"/>
  <c r="X4857" i="1"/>
  <c r="AA4856" i="1"/>
  <c r="Z4856" i="1"/>
  <c r="Y4856" i="1"/>
  <c r="X4856" i="1"/>
  <c r="AA4855" i="1"/>
  <c r="Z4855" i="1"/>
  <c r="Y4855" i="1"/>
  <c r="X4855" i="1"/>
  <c r="AA4854" i="1"/>
  <c r="Z4854" i="1"/>
  <c r="Y4854" i="1"/>
  <c r="X4854" i="1"/>
  <c r="AA4853" i="1"/>
  <c r="Z4853" i="1"/>
  <c r="Y4853" i="1"/>
  <c r="X4853" i="1"/>
  <c r="AA4852" i="1"/>
  <c r="Z4852" i="1"/>
  <c r="Y4852" i="1"/>
  <c r="X4852" i="1"/>
  <c r="AA4851" i="1"/>
  <c r="Z4851" i="1"/>
  <c r="Y4851" i="1"/>
  <c r="X4851" i="1"/>
  <c r="AA4850" i="1"/>
  <c r="Z4850" i="1"/>
  <c r="Y4850" i="1"/>
  <c r="X4850" i="1"/>
  <c r="AA4849" i="1"/>
  <c r="Z4849" i="1"/>
  <c r="Y4849" i="1"/>
  <c r="X4849" i="1"/>
  <c r="AA4848" i="1"/>
  <c r="Z4848" i="1"/>
  <c r="Y4848" i="1"/>
  <c r="X4848" i="1"/>
  <c r="AA4847" i="1"/>
  <c r="Z4847" i="1"/>
  <c r="Y4847" i="1"/>
  <c r="X4847" i="1"/>
  <c r="AA4846" i="1"/>
  <c r="Z4846" i="1"/>
  <c r="Y4846" i="1"/>
  <c r="X4846" i="1"/>
  <c r="AA4845" i="1"/>
  <c r="Z4845" i="1"/>
  <c r="Y4845" i="1"/>
  <c r="X4845" i="1"/>
  <c r="AA4844" i="1"/>
  <c r="Z4844" i="1"/>
  <c r="Y4844" i="1"/>
  <c r="X4844" i="1"/>
  <c r="AA4843" i="1"/>
  <c r="Z4843" i="1"/>
  <c r="Y4843" i="1"/>
  <c r="X4843" i="1"/>
  <c r="AA4842" i="1"/>
  <c r="Z4842" i="1"/>
  <c r="Y4842" i="1"/>
  <c r="X4842" i="1"/>
  <c r="AA4841" i="1"/>
  <c r="Z4841" i="1"/>
  <c r="Y4841" i="1"/>
  <c r="X4841" i="1"/>
  <c r="AA4840" i="1"/>
  <c r="Z4840" i="1"/>
  <c r="Y4840" i="1"/>
  <c r="X4840" i="1"/>
  <c r="AA4839" i="1"/>
  <c r="Z4839" i="1"/>
  <c r="Y4839" i="1"/>
  <c r="X4839" i="1"/>
  <c r="AA4838" i="1"/>
  <c r="Z4838" i="1"/>
  <c r="Y4838" i="1"/>
  <c r="X4838" i="1"/>
  <c r="AA4837" i="1"/>
  <c r="Z4837" i="1"/>
  <c r="Y4837" i="1"/>
  <c r="X4837" i="1"/>
  <c r="AA4836" i="1"/>
  <c r="Z4836" i="1"/>
  <c r="Y4836" i="1"/>
  <c r="X4836" i="1"/>
  <c r="AA4835" i="1"/>
  <c r="Z4835" i="1"/>
  <c r="Y4835" i="1"/>
  <c r="X4835" i="1"/>
  <c r="AA4834" i="1"/>
  <c r="Z4834" i="1"/>
  <c r="Y4834" i="1"/>
  <c r="X4834" i="1"/>
  <c r="AA4833" i="1"/>
  <c r="Z4833" i="1"/>
  <c r="Y4833" i="1"/>
  <c r="X4833" i="1"/>
  <c r="AA4832" i="1"/>
  <c r="Z4832" i="1"/>
  <c r="Y4832" i="1"/>
  <c r="X4832" i="1"/>
  <c r="AA4831" i="1"/>
  <c r="Z4831" i="1"/>
  <c r="Y4831" i="1"/>
  <c r="X4831" i="1"/>
  <c r="AA4830" i="1"/>
  <c r="Z4830" i="1"/>
  <c r="Y4830" i="1"/>
  <c r="X4830" i="1"/>
  <c r="AA4829" i="1"/>
  <c r="Z4829" i="1"/>
  <c r="Y4829" i="1"/>
  <c r="X4829" i="1"/>
  <c r="AA4828" i="1"/>
  <c r="Z4828" i="1"/>
  <c r="Y4828" i="1"/>
  <c r="X4828" i="1"/>
  <c r="AA4827" i="1"/>
  <c r="Z4827" i="1"/>
  <c r="Y4827" i="1"/>
  <c r="X4827" i="1"/>
  <c r="AA4826" i="1"/>
  <c r="Z4826" i="1"/>
  <c r="Y4826" i="1"/>
  <c r="X4826" i="1"/>
  <c r="AA4825" i="1"/>
  <c r="Z4825" i="1"/>
  <c r="Y4825" i="1"/>
  <c r="X4825" i="1"/>
  <c r="AA4824" i="1"/>
  <c r="Z4824" i="1"/>
  <c r="Y4824" i="1"/>
  <c r="X4824" i="1"/>
  <c r="AA4823" i="1"/>
  <c r="Z4823" i="1"/>
  <c r="Y4823" i="1"/>
  <c r="X4823" i="1"/>
  <c r="AA4822" i="1"/>
  <c r="Z4822" i="1"/>
  <c r="Y4822" i="1"/>
  <c r="X4822" i="1"/>
  <c r="AA4821" i="1"/>
  <c r="Z4821" i="1"/>
  <c r="Y4821" i="1"/>
  <c r="X4821" i="1"/>
  <c r="AA4820" i="1"/>
  <c r="Z4820" i="1"/>
  <c r="Y4820" i="1"/>
  <c r="X4820" i="1"/>
  <c r="AA4819" i="1"/>
  <c r="Z4819" i="1"/>
  <c r="Y4819" i="1"/>
  <c r="X4819" i="1"/>
  <c r="AA4818" i="1"/>
  <c r="Z4818" i="1"/>
  <c r="Y4818" i="1"/>
  <c r="X4818" i="1"/>
  <c r="AA4817" i="1"/>
  <c r="Z4817" i="1"/>
  <c r="Y4817" i="1"/>
  <c r="X4817" i="1"/>
  <c r="AA4816" i="1"/>
  <c r="Z4816" i="1"/>
  <c r="Y4816" i="1"/>
  <c r="X4816" i="1"/>
  <c r="AA4815" i="1"/>
  <c r="Z4815" i="1"/>
  <c r="Y4815" i="1"/>
  <c r="X4815" i="1"/>
  <c r="AA4814" i="1"/>
  <c r="Z4814" i="1"/>
  <c r="Y4814" i="1"/>
  <c r="X4814" i="1"/>
  <c r="AA4813" i="1"/>
  <c r="Z4813" i="1"/>
  <c r="Y4813" i="1"/>
  <c r="X4813" i="1"/>
  <c r="AA4812" i="1"/>
  <c r="Z4812" i="1"/>
  <c r="Y4812" i="1"/>
  <c r="X4812" i="1"/>
  <c r="AA4811" i="1"/>
  <c r="Z4811" i="1"/>
  <c r="Y4811" i="1"/>
  <c r="X4811" i="1"/>
  <c r="AA4810" i="1"/>
  <c r="Z4810" i="1"/>
  <c r="Y4810" i="1"/>
  <c r="X4810" i="1"/>
  <c r="AA4809" i="1"/>
  <c r="Z4809" i="1"/>
  <c r="Y4809" i="1"/>
  <c r="X4809" i="1"/>
  <c r="AA4808" i="1"/>
  <c r="Z4808" i="1"/>
  <c r="Y4808" i="1"/>
  <c r="X4808" i="1"/>
  <c r="AA4807" i="1"/>
  <c r="Z4807" i="1"/>
  <c r="Y4807" i="1"/>
  <c r="X4807" i="1"/>
  <c r="AA4806" i="1"/>
  <c r="Z4806" i="1"/>
  <c r="Y4806" i="1"/>
  <c r="X4806" i="1"/>
  <c r="AA4805" i="1"/>
  <c r="Z4805" i="1"/>
  <c r="Y4805" i="1"/>
  <c r="X4805" i="1"/>
  <c r="AA4804" i="1"/>
  <c r="Z4804" i="1"/>
  <c r="Y4804" i="1"/>
  <c r="X4804" i="1"/>
  <c r="AA4803" i="1"/>
  <c r="Z4803" i="1"/>
  <c r="Y4803" i="1"/>
  <c r="X4803" i="1"/>
  <c r="AA4802" i="1"/>
  <c r="Z4802" i="1"/>
  <c r="Y4802" i="1"/>
  <c r="X4802" i="1"/>
  <c r="AA4801" i="1"/>
  <c r="Z4801" i="1"/>
  <c r="Y4801" i="1"/>
  <c r="X4801" i="1"/>
  <c r="AA4800" i="1"/>
  <c r="Z4800" i="1"/>
  <c r="Y4800" i="1"/>
  <c r="X4800" i="1"/>
  <c r="AA4799" i="1"/>
  <c r="Z4799" i="1"/>
  <c r="Y4799" i="1"/>
  <c r="X4799" i="1"/>
  <c r="AA4798" i="1"/>
  <c r="Z4798" i="1"/>
  <c r="Y4798" i="1"/>
  <c r="X4798" i="1"/>
  <c r="AA4797" i="1"/>
  <c r="Z4797" i="1"/>
  <c r="Y4797" i="1"/>
  <c r="X4797" i="1"/>
  <c r="AA4796" i="1"/>
  <c r="Z4796" i="1"/>
  <c r="Y4796" i="1"/>
  <c r="X4796" i="1"/>
  <c r="AA4795" i="1"/>
  <c r="Z4795" i="1"/>
  <c r="Y4795" i="1"/>
  <c r="X4795" i="1"/>
  <c r="AA4794" i="1"/>
  <c r="Z4794" i="1"/>
  <c r="Y4794" i="1"/>
  <c r="X4794" i="1"/>
  <c r="AA4793" i="1"/>
  <c r="Z4793" i="1"/>
  <c r="Y4793" i="1"/>
  <c r="X4793" i="1"/>
  <c r="AA4792" i="1"/>
  <c r="Z4792" i="1"/>
  <c r="Y4792" i="1"/>
  <c r="X4792" i="1"/>
  <c r="AA4791" i="1"/>
  <c r="Z4791" i="1"/>
  <c r="Y4791" i="1"/>
  <c r="X4791" i="1"/>
  <c r="AA4790" i="1"/>
  <c r="Z4790" i="1"/>
  <c r="Y4790" i="1"/>
  <c r="X4790" i="1"/>
  <c r="AA4789" i="1"/>
  <c r="Z4789" i="1"/>
  <c r="Y4789" i="1"/>
  <c r="X4789" i="1"/>
  <c r="AA4788" i="1"/>
  <c r="Z4788" i="1"/>
  <c r="Y4788" i="1"/>
  <c r="X4788" i="1"/>
  <c r="AA4787" i="1"/>
  <c r="Z4787" i="1"/>
  <c r="Y4787" i="1"/>
  <c r="X4787" i="1"/>
  <c r="AA4786" i="1"/>
  <c r="Z4786" i="1"/>
  <c r="Y4786" i="1"/>
  <c r="X4786" i="1"/>
  <c r="AA4785" i="1"/>
  <c r="Z4785" i="1"/>
  <c r="Y4785" i="1"/>
  <c r="X4785" i="1"/>
  <c r="AA4784" i="1"/>
  <c r="Z4784" i="1"/>
  <c r="Y4784" i="1"/>
  <c r="X4784" i="1"/>
  <c r="AA4783" i="1"/>
  <c r="Z4783" i="1"/>
  <c r="Y4783" i="1"/>
  <c r="X4783" i="1"/>
  <c r="AA4782" i="1"/>
  <c r="Z4782" i="1"/>
  <c r="Y4782" i="1"/>
  <c r="X4782" i="1"/>
  <c r="AA4781" i="1"/>
  <c r="Z4781" i="1"/>
  <c r="Y4781" i="1"/>
  <c r="X4781" i="1"/>
  <c r="AA4780" i="1"/>
  <c r="Z4780" i="1"/>
  <c r="Y4780" i="1"/>
  <c r="X4780" i="1"/>
  <c r="AA4779" i="1"/>
  <c r="Z4779" i="1"/>
  <c r="Y4779" i="1"/>
  <c r="X4779" i="1"/>
  <c r="AA4778" i="1"/>
  <c r="Z4778" i="1"/>
  <c r="Y4778" i="1"/>
  <c r="X4778" i="1"/>
  <c r="AA4777" i="1"/>
  <c r="Z4777" i="1"/>
  <c r="Y4777" i="1"/>
  <c r="X4777" i="1"/>
  <c r="AA4776" i="1"/>
  <c r="Z4776" i="1"/>
  <c r="Y4776" i="1"/>
  <c r="X4776" i="1"/>
  <c r="AA4775" i="1"/>
  <c r="Z4775" i="1"/>
  <c r="Y4775" i="1"/>
  <c r="X4775" i="1"/>
  <c r="AA4774" i="1"/>
  <c r="Z4774" i="1"/>
  <c r="Y4774" i="1"/>
  <c r="X4774" i="1"/>
  <c r="AA4773" i="1"/>
  <c r="Z4773" i="1"/>
  <c r="Y4773" i="1"/>
  <c r="X4773" i="1"/>
  <c r="AA4772" i="1"/>
  <c r="Z4772" i="1"/>
  <c r="Y4772" i="1"/>
  <c r="X4772" i="1"/>
  <c r="AA4771" i="1"/>
  <c r="Z4771" i="1"/>
  <c r="Y4771" i="1"/>
  <c r="X4771" i="1"/>
  <c r="AA4770" i="1"/>
  <c r="Z4770" i="1"/>
  <c r="Y4770" i="1"/>
  <c r="X4770" i="1"/>
  <c r="AA4769" i="1"/>
  <c r="Z4769" i="1"/>
  <c r="Y4769" i="1"/>
  <c r="X4769" i="1"/>
  <c r="AA4768" i="1"/>
  <c r="Z4768" i="1"/>
  <c r="Y4768" i="1"/>
  <c r="X4768" i="1"/>
  <c r="AA4767" i="1"/>
  <c r="Z4767" i="1"/>
  <c r="Y4767" i="1"/>
  <c r="X4767" i="1"/>
  <c r="AA4766" i="1"/>
  <c r="Z4766" i="1"/>
  <c r="Y4766" i="1"/>
  <c r="X4766" i="1"/>
  <c r="AA4765" i="1"/>
  <c r="Z4765" i="1"/>
  <c r="Y4765" i="1"/>
  <c r="X4765" i="1"/>
  <c r="AA4764" i="1"/>
  <c r="Z4764" i="1"/>
  <c r="Y4764" i="1"/>
  <c r="X4764" i="1"/>
  <c r="AA4763" i="1"/>
  <c r="Z4763" i="1"/>
  <c r="Y4763" i="1"/>
  <c r="X4763" i="1"/>
  <c r="AA4762" i="1"/>
  <c r="Z4762" i="1"/>
  <c r="Y4762" i="1"/>
  <c r="X4762" i="1"/>
  <c r="AA4761" i="1"/>
  <c r="Z4761" i="1"/>
  <c r="Y4761" i="1"/>
  <c r="X4761" i="1"/>
  <c r="AA4760" i="1"/>
  <c r="Z4760" i="1"/>
  <c r="Y4760" i="1"/>
  <c r="X4760" i="1"/>
  <c r="AA4759" i="1"/>
  <c r="Z4759" i="1"/>
  <c r="Y4759" i="1"/>
  <c r="X4759" i="1"/>
  <c r="AA4758" i="1"/>
  <c r="Z4758" i="1"/>
  <c r="Y4758" i="1"/>
  <c r="X4758" i="1"/>
  <c r="AA4757" i="1"/>
  <c r="Z4757" i="1"/>
  <c r="Y4757" i="1"/>
  <c r="X4757" i="1"/>
  <c r="AA4756" i="1"/>
  <c r="Z4756" i="1"/>
  <c r="Y4756" i="1"/>
  <c r="X4756" i="1"/>
  <c r="AA4755" i="1"/>
  <c r="Z4755" i="1"/>
  <c r="Y4755" i="1"/>
  <c r="X4755" i="1"/>
  <c r="AA4754" i="1"/>
  <c r="Z4754" i="1"/>
  <c r="Y4754" i="1"/>
  <c r="X4754" i="1"/>
  <c r="AA4753" i="1"/>
  <c r="Z4753" i="1"/>
  <c r="Y4753" i="1"/>
  <c r="X4753" i="1"/>
  <c r="AA4752" i="1"/>
  <c r="Z4752" i="1"/>
  <c r="Y4752" i="1"/>
  <c r="X4752" i="1"/>
  <c r="AA4751" i="1"/>
  <c r="Z4751" i="1"/>
  <c r="Y4751" i="1"/>
  <c r="X4751" i="1"/>
  <c r="AA4750" i="1"/>
  <c r="Z4750" i="1"/>
  <c r="Y4750" i="1"/>
  <c r="X4750" i="1"/>
  <c r="AA4749" i="1"/>
  <c r="Z4749" i="1"/>
  <c r="Y4749" i="1"/>
  <c r="X4749" i="1"/>
  <c r="AA4748" i="1"/>
  <c r="Z4748" i="1"/>
  <c r="Y4748" i="1"/>
  <c r="X4748" i="1"/>
  <c r="AA4747" i="1"/>
  <c r="Z4747" i="1"/>
  <c r="Y4747" i="1"/>
  <c r="X4747" i="1"/>
  <c r="AA4746" i="1"/>
  <c r="Z4746" i="1"/>
  <c r="Y4746" i="1"/>
  <c r="X4746" i="1"/>
  <c r="AA4745" i="1"/>
  <c r="Z4745" i="1"/>
  <c r="Y4745" i="1"/>
  <c r="X4745" i="1"/>
  <c r="AA4744" i="1"/>
  <c r="Z4744" i="1"/>
  <c r="Y4744" i="1"/>
  <c r="X4744" i="1"/>
  <c r="AA4743" i="1"/>
  <c r="Z4743" i="1"/>
  <c r="Y4743" i="1"/>
  <c r="X4743" i="1"/>
  <c r="AA4742" i="1"/>
  <c r="Z4742" i="1"/>
  <c r="Y4742" i="1"/>
  <c r="X4742" i="1"/>
  <c r="AA4741" i="1"/>
  <c r="Z4741" i="1"/>
  <c r="Y4741" i="1"/>
  <c r="X4741" i="1"/>
  <c r="AA4740" i="1"/>
  <c r="Z4740" i="1"/>
  <c r="Y4740" i="1"/>
  <c r="X4740" i="1"/>
  <c r="AA4739" i="1"/>
  <c r="Z4739" i="1"/>
  <c r="Y4739" i="1"/>
  <c r="X4739" i="1"/>
  <c r="AA4738" i="1"/>
  <c r="Z4738" i="1"/>
  <c r="Y4738" i="1"/>
  <c r="X4738" i="1"/>
  <c r="AA4737" i="1"/>
  <c r="Z4737" i="1"/>
  <c r="Y4737" i="1"/>
  <c r="X4737" i="1"/>
  <c r="AA4736" i="1"/>
  <c r="Z4736" i="1"/>
  <c r="Y4736" i="1"/>
  <c r="X4736" i="1"/>
  <c r="AA4735" i="1"/>
  <c r="Z4735" i="1"/>
  <c r="Y4735" i="1"/>
  <c r="X4735" i="1"/>
  <c r="AA4734" i="1"/>
  <c r="Z4734" i="1"/>
  <c r="Y4734" i="1"/>
  <c r="X4734" i="1"/>
  <c r="AA4733" i="1"/>
  <c r="Z4733" i="1"/>
  <c r="Y4733" i="1"/>
  <c r="X4733" i="1"/>
  <c r="AA4732" i="1"/>
  <c r="Z4732" i="1"/>
  <c r="Y4732" i="1"/>
  <c r="X4732" i="1"/>
  <c r="AA4731" i="1"/>
  <c r="Z4731" i="1"/>
  <c r="Y4731" i="1"/>
  <c r="X4731" i="1"/>
  <c r="AA4730" i="1"/>
  <c r="Z4730" i="1"/>
  <c r="Y4730" i="1"/>
  <c r="X4730" i="1"/>
  <c r="AA4729" i="1"/>
  <c r="Z4729" i="1"/>
  <c r="Y4729" i="1"/>
  <c r="X4729" i="1"/>
  <c r="AA4728" i="1"/>
  <c r="Z4728" i="1"/>
  <c r="Y4728" i="1"/>
  <c r="X4728" i="1"/>
  <c r="AA4727" i="1"/>
  <c r="Z4727" i="1"/>
  <c r="Y4727" i="1"/>
  <c r="X4727" i="1"/>
  <c r="AA4726" i="1"/>
  <c r="Z4726" i="1"/>
  <c r="Y4726" i="1"/>
  <c r="X4726" i="1"/>
  <c r="AA4725" i="1"/>
  <c r="Z4725" i="1"/>
  <c r="Y4725" i="1"/>
  <c r="X4725" i="1"/>
  <c r="AA4724" i="1"/>
  <c r="Z4724" i="1"/>
  <c r="Y4724" i="1"/>
  <c r="X4724" i="1"/>
  <c r="AA4723" i="1"/>
  <c r="Z4723" i="1"/>
  <c r="Y4723" i="1"/>
  <c r="X4723" i="1"/>
  <c r="AA4722" i="1"/>
  <c r="Z4722" i="1"/>
  <c r="Y4722" i="1"/>
  <c r="X4722" i="1"/>
  <c r="AA4721" i="1"/>
  <c r="Z4721" i="1"/>
  <c r="Y4721" i="1"/>
  <c r="X4721" i="1"/>
  <c r="AA4720" i="1"/>
  <c r="Z4720" i="1"/>
  <c r="Y4720" i="1"/>
  <c r="X4720" i="1"/>
  <c r="AA4719" i="1"/>
  <c r="Z4719" i="1"/>
  <c r="Y4719" i="1"/>
  <c r="X4719" i="1"/>
  <c r="AA4718" i="1"/>
  <c r="Z4718" i="1"/>
  <c r="Y4718" i="1"/>
  <c r="X4718" i="1"/>
  <c r="AA4717" i="1"/>
  <c r="Z4717" i="1"/>
  <c r="Y4717" i="1"/>
  <c r="X4717" i="1"/>
  <c r="AA4716" i="1"/>
  <c r="Z4716" i="1"/>
  <c r="Y4716" i="1"/>
  <c r="X4716" i="1"/>
  <c r="AA4715" i="1"/>
  <c r="Z4715" i="1"/>
  <c r="Y4715" i="1"/>
  <c r="X4715" i="1"/>
  <c r="AA4714" i="1"/>
  <c r="Z4714" i="1"/>
  <c r="Y4714" i="1"/>
  <c r="X4714" i="1"/>
  <c r="AA4713" i="1"/>
  <c r="Z4713" i="1"/>
  <c r="Y4713" i="1"/>
  <c r="X4713" i="1"/>
  <c r="AA4712" i="1"/>
  <c r="Z4712" i="1"/>
  <c r="Y4712" i="1"/>
  <c r="X4712" i="1"/>
  <c r="AA4711" i="1"/>
  <c r="Z4711" i="1"/>
  <c r="Y4711" i="1"/>
  <c r="X4711" i="1"/>
  <c r="AA4710" i="1"/>
  <c r="Z4710" i="1"/>
  <c r="Y4710" i="1"/>
  <c r="X4710" i="1"/>
  <c r="AA4709" i="1"/>
  <c r="Z4709" i="1"/>
  <c r="Y4709" i="1"/>
  <c r="X4709" i="1"/>
  <c r="AA4708" i="1"/>
  <c r="Z4708" i="1"/>
  <c r="Y4708" i="1"/>
  <c r="X4708" i="1"/>
  <c r="AA4707" i="1"/>
  <c r="Z4707" i="1"/>
  <c r="Y4707" i="1"/>
  <c r="X4707" i="1"/>
  <c r="AA4706" i="1"/>
  <c r="Z4706" i="1"/>
  <c r="Y4706" i="1"/>
  <c r="X4706" i="1"/>
  <c r="AA4705" i="1"/>
  <c r="Z4705" i="1"/>
  <c r="Y4705" i="1"/>
  <c r="X4705" i="1"/>
  <c r="AA4704" i="1"/>
  <c r="Z4704" i="1"/>
  <c r="Y4704" i="1"/>
  <c r="X4704" i="1"/>
  <c r="AA4703" i="1"/>
  <c r="Z4703" i="1"/>
  <c r="Y4703" i="1"/>
  <c r="X4703" i="1"/>
  <c r="AA4702" i="1"/>
  <c r="Z4702" i="1"/>
  <c r="Y4702" i="1"/>
  <c r="X4702" i="1"/>
  <c r="AA4701" i="1"/>
  <c r="Z4701" i="1"/>
  <c r="Y4701" i="1"/>
  <c r="X4701" i="1"/>
  <c r="AA4700" i="1"/>
  <c r="Z4700" i="1"/>
  <c r="Y4700" i="1"/>
  <c r="X4700" i="1"/>
  <c r="AA4699" i="1"/>
  <c r="Z4699" i="1"/>
  <c r="Y4699" i="1"/>
  <c r="X4699" i="1"/>
  <c r="AA4698" i="1"/>
  <c r="Z4698" i="1"/>
  <c r="Y4698" i="1"/>
  <c r="X4698" i="1"/>
  <c r="AA4697" i="1"/>
  <c r="Z4697" i="1"/>
  <c r="Y4697" i="1"/>
  <c r="X4697" i="1"/>
  <c r="AA4696" i="1"/>
  <c r="Z4696" i="1"/>
  <c r="Y4696" i="1"/>
  <c r="X4696" i="1"/>
  <c r="AA4695" i="1"/>
  <c r="Z4695" i="1"/>
  <c r="Y4695" i="1"/>
  <c r="X4695" i="1"/>
  <c r="AA4694" i="1"/>
  <c r="Z4694" i="1"/>
  <c r="Y4694" i="1"/>
  <c r="X4694" i="1"/>
  <c r="AA4693" i="1"/>
  <c r="Z4693" i="1"/>
  <c r="Y4693" i="1"/>
  <c r="X4693" i="1"/>
  <c r="AA4692" i="1"/>
  <c r="Z4692" i="1"/>
  <c r="Y4692" i="1"/>
  <c r="X4692" i="1"/>
  <c r="AA4691" i="1"/>
  <c r="Z4691" i="1"/>
  <c r="Y4691" i="1"/>
  <c r="X4691" i="1"/>
  <c r="AA4690" i="1"/>
  <c r="Z4690" i="1"/>
  <c r="Y4690" i="1"/>
  <c r="X4690" i="1"/>
  <c r="AA4689" i="1"/>
  <c r="Z4689" i="1"/>
  <c r="Y4689" i="1"/>
  <c r="X4689" i="1"/>
  <c r="AA4688" i="1"/>
  <c r="Z4688" i="1"/>
  <c r="Y4688" i="1"/>
  <c r="X4688" i="1"/>
  <c r="AA4687" i="1"/>
  <c r="Z4687" i="1"/>
  <c r="Y4687" i="1"/>
  <c r="X4687" i="1"/>
  <c r="AA4686" i="1"/>
  <c r="Z4686" i="1"/>
  <c r="Y4686" i="1"/>
  <c r="X4686" i="1"/>
  <c r="AA4685" i="1"/>
  <c r="Z4685" i="1"/>
  <c r="Y4685" i="1"/>
  <c r="X4685" i="1"/>
  <c r="AA4684" i="1"/>
  <c r="Z4684" i="1"/>
  <c r="Y4684" i="1"/>
  <c r="X4684" i="1"/>
  <c r="AA4683" i="1"/>
  <c r="Z4683" i="1"/>
  <c r="Y4683" i="1"/>
  <c r="X4683" i="1"/>
  <c r="AA4682" i="1"/>
  <c r="Z4682" i="1"/>
  <c r="Y4682" i="1"/>
  <c r="X4682" i="1"/>
  <c r="AA4681" i="1"/>
  <c r="Z4681" i="1"/>
  <c r="Y4681" i="1"/>
  <c r="X4681" i="1"/>
  <c r="AA4680" i="1"/>
  <c r="Z4680" i="1"/>
  <c r="Y4680" i="1"/>
  <c r="X4680" i="1"/>
  <c r="AA4679" i="1"/>
  <c r="Z4679" i="1"/>
  <c r="Y4679" i="1"/>
  <c r="X4679" i="1"/>
  <c r="AA4678" i="1"/>
  <c r="Z4678" i="1"/>
  <c r="Y4678" i="1"/>
  <c r="X4678" i="1"/>
  <c r="AA4677" i="1"/>
  <c r="Z4677" i="1"/>
  <c r="Y4677" i="1"/>
  <c r="X4677" i="1"/>
  <c r="AA4676" i="1"/>
  <c r="Z4676" i="1"/>
  <c r="Y4676" i="1"/>
  <c r="X4676" i="1"/>
  <c r="AA4675" i="1"/>
  <c r="Z4675" i="1"/>
  <c r="Y4675" i="1"/>
  <c r="X4675" i="1"/>
  <c r="AA4674" i="1"/>
  <c r="Z4674" i="1"/>
  <c r="Y4674" i="1"/>
  <c r="X4674" i="1"/>
  <c r="AA4673" i="1"/>
  <c r="Z4673" i="1"/>
  <c r="Y4673" i="1"/>
  <c r="X4673" i="1"/>
  <c r="AA4672" i="1"/>
  <c r="Z4672" i="1"/>
  <c r="Y4672" i="1"/>
  <c r="X4672" i="1"/>
  <c r="AA4671" i="1"/>
  <c r="Z4671" i="1"/>
  <c r="Y4671" i="1"/>
  <c r="X4671" i="1"/>
  <c r="AA4670" i="1"/>
  <c r="Z4670" i="1"/>
  <c r="Y4670" i="1"/>
  <c r="X4670" i="1"/>
  <c r="AA4669" i="1"/>
  <c r="Z4669" i="1"/>
  <c r="Y4669" i="1"/>
  <c r="X4669" i="1"/>
  <c r="AA4668" i="1"/>
  <c r="Z4668" i="1"/>
  <c r="Y4668" i="1"/>
  <c r="X4668" i="1"/>
  <c r="AA4667" i="1"/>
  <c r="Z4667" i="1"/>
  <c r="Y4667" i="1"/>
  <c r="X4667" i="1"/>
  <c r="AA4666" i="1"/>
  <c r="Z4666" i="1"/>
  <c r="Y4666" i="1"/>
  <c r="X4666" i="1"/>
  <c r="AA4665" i="1"/>
  <c r="Z4665" i="1"/>
  <c r="Y4665" i="1"/>
  <c r="X4665" i="1"/>
  <c r="AA4664" i="1"/>
  <c r="Z4664" i="1"/>
  <c r="Y4664" i="1"/>
  <c r="X4664" i="1"/>
  <c r="AA4663" i="1"/>
  <c r="Z4663" i="1"/>
  <c r="Y4663" i="1"/>
  <c r="X4663" i="1"/>
  <c r="AA4662" i="1"/>
  <c r="Z4662" i="1"/>
  <c r="Y4662" i="1"/>
  <c r="X4662" i="1"/>
  <c r="AA4661" i="1"/>
  <c r="Z4661" i="1"/>
  <c r="Y4661" i="1"/>
  <c r="X4661" i="1"/>
  <c r="AA4660" i="1"/>
  <c r="Z4660" i="1"/>
  <c r="Y4660" i="1"/>
  <c r="X4660" i="1"/>
  <c r="AA4659" i="1"/>
  <c r="Z4659" i="1"/>
  <c r="Y4659" i="1"/>
  <c r="X4659" i="1"/>
  <c r="AA4658" i="1"/>
  <c r="Z4658" i="1"/>
  <c r="Y4658" i="1"/>
  <c r="X4658" i="1"/>
  <c r="AA4657" i="1"/>
  <c r="Z4657" i="1"/>
  <c r="Y4657" i="1"/>
  <c r="X4657" i="1"/>
  <c r="AA4656" i="1"/>
  <c r="Z4656" i="1"/>
  <c r="Y4656" i="1"/>
  <c r="X4656" i="1"/>
  <c r="AA4655" i="1"/>
  <c r="Z4655" i="1"/>
  <c r="Y4655" i="1"/>
  <c r="X4655" i="1"/>
  <c r="AA4654" i="1"/>
  <c r="Z4654" i="1"/>
  <c r="Y4654" i="1"/>
  <c r="X4654" i="1"/>
  <c r="AA4653" i="1"/>
  <c r="Z4653" i="1"/>
  <c r="Y4653" i="1"/>
  <c r="X4653" i="1"/>
  <c r="AA4652" i="1"/>
  <c r="Z4652" i="1"/>
  <c r="Y4652" i="1"/>
  <c r="X4652" i="1"/>
  <c r="AA4651" i="1"/>
  <c r="Z4651" i="1"/>
  <c r="Y4651" i="1"/>
  <c r="X4651" i="1"/>
  <c r="AA4650" i="1"/>
  <c r="Z4650" i="1"/>
  <c r="Y4650" i="1"/>
  <c r="X4650" i="1"/>
  <c r="AA4649" i="1"/>
  <c r="Z4649" i="1"/>
  <c r="Y4649" i="1"/>
  <c r="X4649" i="1"/>
  <c r="AA4648" i="1"/>
  <c r="Z4648" i="1"/>
  <c r="Y4648" i="1"/>
  <c r="X4648" i="1"/>
  <c r="AA4647" i="1"/>
  <c r="Z4647" i="1"/>
  <c r="Y4647" i="1"/>
  <c r="X4647" i="1"/>
  <c r="AA4646" i="1"/>
  <c r="Z4646" i="1"/>
  <c r="Y4646" i="1"/>
  <c r="X4646" i="1"/>
  <c r="AA4645" i="1"/>
  <c r="Z4645" i="1"/>
  <c r="Y4645" i="1"/>
  <c r="X4645" i="1"/>
  <c r="AA4644" i="1"/>
  <c r="Z4644" i="1"/>
  <c r="Y4644" i="1"/>
  <c r="X4644" i="1"/>
  <c r="AA4643" i="1"/>
  <c r="Z4643" i="1"/>
  <c r="Y4643" i="1"/>
  <c r="X4643" i="1"/>
  <c r="AA4642" i="1"/>
  <c r="Z4642" i="1"/>
  <c r="Y4642" i="1"/>
  <c r="X4642" i="1"/>
  <c r="AA4641" i="1"/>
  <c r="Z4641" i="1"/>
  <c r="Y4641" i="1"/>
  <c r="X4641" i="1"/>
  <c r="AA4640" i="1"/>
  <c r="Z4640" i="1"/>
  <c r="Y4640" i="1"/>
  <c r="X4640" i="1"/>
  <c r="AA4639" i="1"/>
  <c r="Z4639" i="1"/>
  <c r="Y4639" i="1"/>
  <c r="X4639" i="1"/>
  <c r="AA4638" i="1"/>
  <c r="Z4638" i="1"/>
  <c r="Y4638" i="1"/>
  <c r="X4638" i="1"/>
  <c r="AA4637" i="1"/>
  <c r="Z4637" i="1"/>
  <c r="Y4637" i="1"/>
  <c r="X4637" i="1"/>
  <c r="AA4636" i="1"/>
  <c r="Z4636" i="1"/>
  <c r="Y4636" i="1"/>
  <c r="X4636" i="1"/>
  <c r="AA4635" i="1"/>
  <c r="Z4635" i="1"/>
  <c r="Y4635" i="1"/>
  <c r="X4635" i="1"/>
  <c r="AA4634" i="1"/>
  <c r="Z4634" i="1"/>
  <c r="Y4634" i="1"/>
  <c r="X4634" i="1"/>
  <c r="AA4633" i="1"/>
  <c r="Z4633" i="1"/>
  <c r="Y4633" i="1"/>
  <c r="X4633" i="1"/>
  <c r="AA4632" i="1"/>
  <c r="Z4632" i="1"/>
  <c r="Y4632" i="1"/>
  <c r="X4632" i="1"/>
  <c r="AA4631" i="1"/>
  <c r="Z4631" i="1"/>
  <c r="Y4631" i="1"/>
  <c r="X4631" i="1"/>
  <c r="AA4630" i="1"/>
  <c r="Z4630" i="1"/>
  <c r="Y4630" i="1"/>
  <c r="X4630" i="1"/>
  <c r="AA4629" i="1"/>
  <c r="Z4629" i="1"/>
  <c r="Y4629" i="1"/>
  <c r="X4629" i="1"/>
  <c r="AA4628" i="1"/>
  <c r="Z4628" i="1"/>
  <c r="Y4628" i="1"/>
  <c r="X4628" i="1"/>
  <c r="AA4627" i="1"/>
  <c r="Z4627" i="1"/>
  <c r="Y4627" i="1"/>
  <c r="X4627" i="1"/>
  <c r="AA4626" i="1"/>
  <c r="Z4626" i="1"/>
  <c r="Y4626" i="1"/>
  <c r="X4626" i="1"/>
  <c r="AA4625" i="1"/>
  <c r="Z4625" i="1"/>
  <c r="Y4625" i="1"/>
  <c r="X4625" i="1"/>
  <c r="AA4624" i="1"/>
  <c r="Z4624" i="1"/>
  <c r="Y4624" i="1"/>
  <c r="X4624" i="1"/>
  <c r="AA4623" i="1"/>
  <c r="Z4623" i="1"/>
  <c r="Y4623" i="1"/>
  <c r="X4623" i="1"/>
  <c r="AA4622" i="1"/>
  <c r="Z4622" i="1"/>
  <c r="Y4622" i="1"/>
  <c r="X4622" i="1"/>
  <c r="AA4621" i="1"/>
  <c r="Z4621" i="1"/>
  <c r="Y4621" i="1"/>
  <c r="X4621" i="1"/>
  <c r="AA4620" i="1"/>
  <c r="Z4620" i="1"/>
  <c r="Y4620" i="1"/>
  <c r="X4620" i="1"/>
  <c r="AA4619" i="1"/>
  <c r="Z4619" i="1"/>
  <c r="Y4619" i="1"/>
  <c r="X4619" i="1"/>
  <c r="AA4618" i="1"/>
  <c r="Z4618" i="1"/>
  <c r="Y4618" i="1"/>
  <c r="X4618" i="1"/>
  <c r="AA4617" i="1"/>
  <c r="Z4617" i="1"/>
  <c r="Y4617" i="1"/>
  <c r="X4617" i="1"/>
  <c r="AA4616" i="1"/>
  <c r="Z4616" i="1"/>
  <c r="Y4616" i="1"/>
  <c r="X4616" i="1"/>
  <c r="AA4615" i="1"/>
  <c r="Z4615" i="1"/>
  <c r="Y4615" i="1"/>
  <c r="X4615" i="1"/>
  <c r="AA4614" i="1"/>
  <c r="Z4614" i="1"/>
  <c r="Y4614" i="1"/>
  <c r="X4614" i="1"/>
  <c r="AA4613" i="1"/>
  <c r="Z4613" i="1"/>
  <c r="Y4613" i="1"/>
  <c r="X4613" i="1"/>
  <c r="AA4612" i="1"/>
  <c r="Z4612" i="1"/>
  <c r="Y4612" i="1"/>
  <c r="X4612" i="1"/>
  <c r="AA4611" i="1"/>
  <c r="Z4611" i="1"/>
  <c r="Y4611" i="1"/>
  <c r="X4611" i="1"/>
  <c r="AA4610" i="1"/>
  <c r="Z4610" i="1"/>
  <c r="Y4610" i="1"/>
  <c r="X4610" i="1"/>
  <c r="AA4609" i="1"/>
  <c r="Z4609" i="1"/>
  <c r="Y4609" i="1"/>
  <c r="X4609" i="1"/>
  <c r="AA4608" i="1"/>
  <c r="Z4608" i="1"/>
  <c r="Y4608" i="1"/>
  <c r="X4608" i="1"/>
  <c r="AA4607" i="1"/>
  <c r="Z4607" i="1"/>
  <c r="Y4607" i="1"/>
  <c r="X4607" i="1"/>
  <c r="AA4606" i="1"/>
  <c r="Z4606" i="1"/>
  <c r="Y4606" i="1"/>
  <c r="X4606" i="1"/>
  <c r="AA4605" i="1"/>
  <c r="Z4605" i="1"/>
  <c r="Y4605" i="1"/>
  <c r="X4605" i="1"/>
  <c r="AA4604" i="1"/>
  <c r="Z4604" i="1"/>
  <c r="Y4604" i="1"/>
  <c r="X4604" i="1"/>
  <c r="AA4603" i="1"/>
  <c r="Z4603" i="1"/>
  <c r="Y4603" i="1"/>
  <c r="X4603" i="1"/>
  <c r="AA4602" i="1"/>
  <c r="Z4602" i="1"/>
  <c r="Y4602" i="1"/>
  <c r="X4602" i="1"/>
  <c r="AA4601" i="1"/>
  <c r="Z4601" i="1"/>
  <c r="Y4601" i="1"/>
  <c r="X4601" i="1"/>
  <c r="AA4600" i="1"/>
  <c r="Z4600" i="1"/>
  <c r="Y4600" i="1"/>
  <c r="X4600" i="1"/>
  <c r="AA4599" i="1"/>
  <c r="Z4599" i="1"/>
  <c r="Y4599" i="1"/>
  <c r="X4599" i="1"/>
  <c r="AA4598" i="1"/>
  <c r="Z4598" i="1"/>
  <c r="Y4598" i="1"/>
  <c r="X4598" i="1"/>
  <c r="AA4597" i="1"/>
  <c r="Z4597" i="1"/>
  <c r="Y4597" i="1"/>
  <c r="X4597" i="1"/>
  <c r="AA4596" i="1"/>
  <c r="Z4596" i="1"/>
  <c r="Y4596" i="1"/>
  <c r="X4596" i="1"/>
  <c r="AA4595" i="1"/>
  <c r="Z4595" i="1"/>
  <c r="Y4595" i="1"/>
  <c r="X4595" i="1"/>
  <c r="AA4594" i="1"/>
  <c r="Z4594" i="1"/>
  <c r="Y4594" i="1"/>
  <c r="X4594" i="1"/>
  <c r="AA4593" i="1"/>
  <c r="Z4593" i="1"/>
  <c r="Y4593" i="1"/>
  <c r="X4593" i="1"/>
  <c r="AA4592" i="1"/>
  <c r="Z4592" i="1"/>
  <c r="Y4592" i="1"/>
  <c r="X4592" i="1"/>
  <c r="AA4591" i="1"/>
  <c r="Z4591" i="1"/>
  <c r="Y4591" i="1"/>
  <c r="X4591" i="1"/>
  <c r="AA4590" i="1"/>
  <c r="Z4590" i="1"/>
  <c r="Y4590" i="1"/>
  <c r="X4590" i="1"/>
  <c r="AA4589" i="1"/>
  <c r="Z4589" i="1"/>
  <c r="Y4589" i="1"/>
  <c r="X4589" i="1"/>
  <c r="AA4588" i="1"/>
  <c r="Z4588" i="1"/>
  <c r="Y4588" i="1"/>
  <c r="X4588" i="1"/>
  <c r="AA4587" i="1"/>
  <c r="Z4587" i="1"/>
  <c r="Y4587" i="1"/>
  <c r="X4587" i="1"/>
  <c r="AA4586" i="1"/>
  <c r="Z4586" i="1"/>
  <c r="Y4586" i="1"/>
  <c r="X4586" i="1"/>
  <c r="AA4585" i="1"/>
  <c r="Z4585" i="1"/>
  <c r="Y4585" i="1"/>
  <c r="X4585" i="1"/>
  <c r="AA4584" i="1"/>
  <c r="Z4584" i="1"/>
  <c r="Y4584" i="1"/>
  <c r="X4584" i="1"/>
  <c r="AA4583" i="1"/>
  <c r="Z4583" i="1"/>
  <c r="Y4583" i="1"/>
  <c r="X4583" i="1"/>
  <c r="AA4582" i="1"/>
  <c r="Z4582" i="1"/>
  <c r="Y4582" i="1"/>
  <c r="X4582" i="1"/>
  <c r="AA4581" i="1"/>
  <c r="Z4581" i="1"/>
  <c r="Y4581" i="1"/>
  <c r="X4581" i="1"/>
  <c r="AA4580" i="1"/>
  <c r="Z4580" i="1"/>
  <c r="Y4580" i="1"/>
  <c r="X4580" i="1"/>
  <c r="AA4579" i="1"/>
  <c r="Z4579" i="1"/>
  <c r="Y4579" i="1"/>
  <c r="X4579" i="1"/>
  <c r="AA4578" i="1"/>
  <c r="Z4578" i="1"/>
  <c r="Y4578" i="1"/>
  <c r="X4578" i="1"/>
  <c r="AA4577" i="1"/>
  <c r="Z4577" i="1"/>
  <c r="Y4577" i="1"/>
  <c r="X4577" i="1"/>
  <c r="AA4576" i="1"/>
  <c r="Z4576" i="1"/>
  <c r="Y4576" i="1"/>
  <c r="X4576" i="1"/>
  <c r="AA4575" i="1"/>
  <c r="Z4575" i="1"/>
  <c r="Y4575" i="1"/>
  <c r="X4575" i="1"/>
  <c r="AA4574" i="1"/>
  <c r="Z4574" i="1"/>
  <c r="Y4574" i="1"/>
  <c r="X4574" i="1"/>
  <c r="AA4573" i="1"/>
  <c r="Z4573" i="1"/>
  <c r="Y4573" i="1"/>
  <c r="X4573" i="1"/>
  <c r="AA4572" i="1"/>
  <c r="Z4572" i="1"/>
  <c r="Y4572" i="1"/>
  <c r="X4572" i="1"/>
  <c r="AA4571" i="1"/>
  <c r="Z4571" i="1"/>
  <c r="Y4571" i="1"/>
  <c r="X4571" i="1"/>
  <c r="AA4570" i="1"/>
  <c r="Z4570" i="1"/>
  <c r="Y4570" i="1"/>
  <c r="X4570" i="1"/>
  <c r="AA4569" i="1"/>
  <c r="Z4569" i="1"/>
  <c r="Y4569" i="1"/>
  <c r="X4569" i="1"/>
  <c r="AA4568" i="1"/>
  <c r="Z4568" i="1"/>
  <c r="Y4568" i="1"/>
  <c r="X4568" i="1"/>
  <c r="AA4567" i="1"/>
  <c r="Z4567" i="1"/>
  <c r="Y4567" i="1"/>
  <c r="X4567" i="1"/>
  <c r="AA4566" i="1"/>
  <c r="Z4566" i="1"/>
  <c r="Y4566" i="1"/>
  <c r="X4566" i="1"/>
  <c r="AA4565" i="1"/>
  <c r="Z4565" i="1"/>
  <c r="Y4565" i="1"/>
  <c r="X4565" i="1"/>
  <c r="AA4564" i="1"/>
  <c r="Z4564" i="1"/>
  <c r="Y4564" i="1"/>
  <c r="X4564" i="1"/>
  <c r="AA4563" i="1"/>
  <c r="Z4563" i="1"/>
  <c r="Y4563" i="1"/>
  <c r="X4563" i="1"/>
  <c r="AA4562" i="1"/>
  <c r="Z4562" i="1"/>
  <c r="Y4562" i="1"/>
  <c r="X4562" i="1"/>
  <c r="AA4561" i="1"/>
  <c r="Z4561" i="1"/>
  <c r="Y4561" i="1"/>
  <c r="X4561" i="1"/>
  <c r="AA4560" i="1"/>
  <c r="Z4560" i="1"/>
  <c r="Y4560" i="1"/>
  <c r="X4560" i="1"/>
  <c r="AA4559" i="1"/>
  <c r="Z4559" i="1"/>
  <c r="Y4559" i="1"/>
  <c r="X4559" i="1"/>
  <c r="AA4558" i="1"/>
  <c r="Z4558" i="1"/>
  <c r="Y4558" i="1"/>
  <c r="X4558" i="1"/>
  <c r="AA4557" i="1"/>
  <c r="Z4557" i="1"/>
  <c r="Y4557" i="1"/>
  <c r="X4557" i="1"/>
  <c r="AA4556" i="1"/>
  <c r="Z4556" i="1"/>
  <c r="Y4556" i="1"/>
  <c r="X4556" i="1"/>
  <c r="AA4555" i="1"/>
  <c r="Z4555" i="1"/>
  <c r="Y4555" i="1"/>
  <c r="X4555" i="1"/>
  <c r="AA4554" i="1"/>
  <c r="Z4554" i="1"/>
  <c r="Y4554" i="1"/>
  <c r="X4554" i="1"/>
  <c r="AA4553" i="1"/>
  <c r="Z4553" i="1"/>
  <c r="Y4553" i="1"/>
  <c r="X4553" i="1"/>
  <c r="AA4552" i="1"/>
  <c r="Z4552" i="1"/>
  <c r="Y4552" i="1"/>
  <c r="X4552" i="1"/>
  <c r="AA4551" i="1"/>
  <c r="Z4551" i="1"/>
  <c r="Y4551" i="1"/>
  <c r="X4551" i="1"/>
  <c r="AA4550" i="1"/>
  <c r="Z4550" i="1"/>
  <c r="Y4550" i="1"/>
  <c r="X4550" i="1"/>
  <c r="AA4549" i="1"/>
  <c r="Z4549" i="1"/>
  <c r="Y4549" i="1"/>
  <c r="X4549" i="1"/>
  <c r="AA4548" i="1"/>
  <c r="Z4548" i="1"/>
  <c r="Y4548" i="1"/>
  <c r="X4548" i="1"/>
  <c r="AA4547" i="1"/>
  <c r="Z4547" i="1"/>
  <c r="Y4547" i="1"/>
  <c r="X4547" i="1"/>
  <c r="AA4546" i="1"/>
  <c r="Z4546" i="1"/>
  <c r="Y4546" i="1"/>
  <c r="X4546" i="1"/>
  <c r="AA4545" i="1"/>
  <c r="Z4545" i="1"/>
  <c r="Y4545" i="1"/>
  <c r="X4545" i="1"/>
  <c r="AA4544" i="1"/>
  <c r="Z4544" i="1"/>
  <c r="Y4544" i="1"/>
  <c r="X4544" i="1"/>
  <c r="AA4543" i="1"/>
  <c r="Z4543" i="1"/>
  <c r="Y4543" i="1"/>
  <c r="X4543" i="1"/>
  <c r="AA4542" i="1"/>
  <c r="Z4542" i="1"/>
  <c r="Y4542" i="1"/>
  <c r="X4542" i="1"/>
  <c r="AA4541" i="1"/>
  <c r="Z4541" i="1"/>
  <c r="Y4541" i="1"/>
  <c r="X4541" i="1"/>
  <c r="AA4540" i="1"/>
  <c r="Z4540" i="1"/>
  <c r="Y4540" i="1"/>
  <c r="X4540" i="1"/>
  <c r="AA4539" i="1"/>
  <c r="Z4539" i="1"/>
  <c r="Y4539" i="1"/>
  <c r="X4539" i="1"/>
  <c r="AA4538" i="1"/>
  <c r="Z4538" i="1"/>
  <c r="Y4538" i="1"/>
  <c r="X4538" i="1"/>
  <c r="AA4537" i="1"/>
  <c r="Z4537" i="1"/>
  <c r="Y4537" i="1"/>
  <c r="X4537" i="1"/>
  <c r="AA4536" i="1"/>
  <c r="Z4536" i="1"/>
  <c r="Y4536" i="1"/>
  <c r="X4536" i="1"/>
  <c r="AA4535" i="1"/>
  <c r="Z4535" i="1"/>
  <c r="Y4535" i="1"/>
  <c r="X4535" i="1"/>
  <c r="AA4534" i="1"/>
  <c r="Z4534" i="1"/>
  <c r="Y4534" i="1"/>
  <c r="X4534" i="1"/>
  <c r="AA4533" i="1"/>
  <c r="Z4533" i="1"/>
  <c r="Y4533" i="1"/>
  <c r="X4533" i="1"/>
  <c r="AA4532" i="1"/>
  <c r="Z4532" i="1"/>
  <c r="Y4532" i="1"/>
  <c r="X4532" i="1"/>
  <c r="AA4531" i="1"/>
  <c r="Z4531" i="1"/>
  <c r="Y4531" i="1"/>
  <c r="X4531" i="1"/>
  <c r="AA4530" i="1"/>
  <c r="Z4530" i="1"/>
  <c r="Y4530" i="1"/>
  <c r="X4530" i="1"/>
  <c r="AA4529" i="1"/>
  <c r="Z4529" i="1"/>
  <c r="Y4529" i="1"/>
  <c r="X4529" i="1"/>
  <c r="AA4528" i="1"/>
  <c r="Z4528" i="1"/>
  <c r="Y4528" i="1"/>
  <c r="X4528" i="1"/>
  <c r="AA4527" i="1"/>
  <c r="Z4527" i="1"/>
  <c r="Y4527" i="1"/>
  <c r="X4527" i="1"/>
  <c r="AA4526" i="1"/>
  <c r="Z4526" i="1"/>
  <c r="Y4526" i="1"/>
  <c r="X4526" i="1"/>
  <c r="AA4525" i="1"/>
  <c r="Z4525" i="1"/>
  <c r="Y4525" i="1"/>
  <c r="X4525" i="1"/>
  <c r="AA4524" i="1"/>
  <c r="Z4524" i="1"/>
  <c r="Y4524" i="1"/>
  <c r="X4524" i="1"/>
  <c r="AA4523" i="1"/>
  <c r="Z4523" i="1"/>
  <c r="Y4523" i="1"/>
  <c r="X4523" i="1"/>
  <c r="AA4522" i="1"/>
  <c r="Z4522" i="1"/>
  <c r="Y4522" i="1"/>
  <c r="X4522" i="1"/>
  <c r="AA4521" i="1"/>
  <c r="Z4521" i="1"/>
  <c r="Y4521" i="1"/>
  <c r="X4521" i="1"/>
  <c r="AA4520" i="1"/>
  <c r="Z4520" i="1"/>
  <c r="Y4520" i="1"/>
  <c r="X4520" i="1"/>
  <c r="AA4519" i="1"/>
  <c r="Z4519" i="1"/>
  <c r="Y4519" i="1"/>
  <c r="X4519" i="1"/>
  <c r="AA4518" i="1"/>
  <c r="Z4518" i="1"/>
  <c r="Y4518" i="1"/>
  <c r="X4518" i="1"/>
  <c r="AA4517" i="1"/>
  <c r="Z4517" i="1"/>
  <c r="Y4517" i="1"/>
  <c r="X4517" i="1"/>
  <c r="AA4516" i="1"/>
  <c r="Z4516" i="1"/>
  <c r="Y4516" i="1"/>
  <c r="X4516" i="1"/>
  <c r="AA4515" i="1"/>
  <c r="Z4515" i="1"/>
  <c r="Y4515" i="1"/>
  <c r="X4515" i="1"/>
  <c r="AA4514" i="1"/>
  <c r="Z4514" i="1"/>
  <c r="Y4514" i="1"/>
  <c r="X4514" i="1"/>
  <c r="AA4513" i="1"/>
  <c r="Z4513" i="1"/>
  <c r="Y4513" i="1"/>
  <c r="X4513" i="1"/>
  <c r="AA4512" i="1"/>
  <c r="Z4512" i="1"/>
  <c r="Y4512" i="1"/>
  <c r="X4512" i="1"/>
  <c r="AA4511" i="1"/>
  <c r="Z4511" i="1"/>
  <c r="Y4511" i="1"/>
  <c r="X4511" i="1"/>
  <c r="AA4510" i="1"/>
  <c r="Z4510" i="1"/>
  <c r="Y4510" i="1"/>
  <c r="X4510" i="1"/>
  <c r="AA4509" i="1"/>
  <c r="Z4509" i="1"/>
  <c r="Y4509" i="1"/>
  <c r="X4509" i="1"/>
  <c r="AA4508" i="1"/>
  <c r="Z4508" i="1"/>
  <c r="Y4508" i="1"/>
  <c r="X4508" i="1"/>
  <c r="AA4507" i="1"/>
  <c r="Z4507" i="1"/>
  <c r="Y4507" i="1"/>
  <c r="X4507" i="1"/>
  <c r="AA4506" i="1"/>
  <c r="Z4506" i="1"/>
  <c r="Y4506" i="1"/>
  <c r="X4506" i="1"/>
  <c r="AA4505" i="1"/>
  <c r="Z4505" i="1"/>
  <c r="Y4505" i="1"/>
  <c r="X4505" i="1"/>
  <c r="AA4504" i="1"/>
  <c r="Z4504" i="1"/>
  <c r="Y4504" i="1"/>
  <c r="X4504" i="1"/>
  <c r="AA4503" i="1"/>
  <c r="Z4503" i="1"/>
  <c r="Y4503" i="1"/>
  <c r="X4503" i="1"/>
  <c r="AA4502" i="1"/>
  <c r="Z4502" i="1"/>
  <c r="Y4502" i="1"/>
  <c r="X4502" i="1"/>
  <c r="AA4501" i="1"/>
  <c r="Z4501" i="1"/>
  <c r="Y4501" i="1"/>
  <c r="X4501" i="1"/>
  <c r="AA4500" i="1"/>
  <c r="Z4500" i="1"/>
  <c r="Y4500" i="1"/>
  <c r="X4500" i="1"/>
  <c r="AA4499" i="1"/>
  <c r="Z4499" i="1"/>
  <c r="Y4499" i="1"/>
  <c r="X4499" i="1"/>
  <c r="AA4498" i="1"/>
  <c r="Z4498" i="1"/>
  <c r="Y4498" i="1"/>
  <c r="X4498" i="1"/>
  <c r="AA4497" i="1"/>
  <c r="Z4497" i="1"/>
  <c r="Y4497" i="1"/>
  <c r="X4497" i="1"/>
  <c r="AA4496" i="1"/>
  <c r="Z4496" i="1"/>
  <c r="Y4496" i="1"/>
  <c r="X4496" i="1"/>
  <c r="AA4495" i="1"/>
  <c r="Z4495" i="1"/>
  <c r="Y4495" i="1"/>
  <c r="X4495" i="1"/>
  <c r="AA4494" i="1"/>
  <c r="Z4494" i="1"/>
  <c r="Y4494" i="1"/>
  <c r="X4494" i="1"/>
  <c r="AA4493" i="1"/>
  <c r="Z4493" i="1"/>
  <c r="Y4493" i="1"/>
  <c r="X4493" i="1"/>
  <c r="AA4492" i="1"/>
  <c r="Z4492" i="1"/>
  <c r="Y4492" i="1"/>
  <c r="X4492" i="1"/>
  <c r="AA4491" i="1"/>
  <c r="Z4491" i="1"/>
  <c r="Y4491" i="1"/>
  <c r="X4491" i="1"/>
  <c r="AA4490" i="1"/>
  <c r="Z4490" i="1"/>
  <c r="Y4490" i="1"/>
  <c r="X4490" i="1"/>
  <c r="AA4489" i="1"/>
  <c r="Z4489" i="1"/>
  <c r="Y4489" i="1"/>
  <c r="X4489" i="1"/>
  <c r="AA4488" i="1"/>
  <c r="Z4488" i="1"/>
  <c r="Y4488" i="1"/>
  <c r="X4488" i="1"/>
  <c r="AA4487" i="1"/>
  <c r="Z4487" i="1"/>
  <c r="Y4487" i="1"/>
  <c r="X4487" i="1"/>
  <c r="AA4486" i="1"/>
  <c r="Z4486" i="1"/>
  <c r="Y4486" i="1"/>
  <c r="X4486" i="1"/>
  <c r="AA4485" i="1"/>
  <c r="Z4485" i="1"/>
  <c r="Y4485" i="1"/>
  <c r="X4485" i="1"/>
  <c r="AA4484" i="1"/>
  <c r="Z4484" i="1"/>
  <c r="Y4484" i="1"/>
  <c r="X4484" i="1"/>
  <c r="AA4483" i="1"/>
  <c r="Z4483" i="1"/>
  <c r="Y4483" i="1"/>
  <c r="X4483" i="1"/>
  <c r="AA4482" i="1"/>
  <c r="Z4482" i="1"/>
  <c r="Y4482" i="1"/>
  <c r="X4482" i="1"/>
  <c r="AA4481" i="1"/>
  <c r="Z4481" i="1"/>
  <c r="Y4481" i="1"/>
  <c r="X4481" i="1"/>
  <c r="AA4480" i="1"/>
  <c r="Z4480" i="1"/>
  <c r="Y4480" i="1"/>
  <c r="X4480" i="1"/>
  <c r="AA4479" i="1"/>
  <c r="Z4479" i="1"/>
  <c r="Y4479" i="1"/>
  <c r="X4479" i="1"/>
  <c r="AA4478" i="1"/>
  <c r="Z4478" i="1"/>
  <c r="Y4478" i="1"/>
  <c r="X4478" i="1"/>
  <c r="AA4477" i="1"/>
  <c r="Z4477" i="1"/>
  <c r="Y4477" i="1"/>
  <c r="X4477" i="1"/>
  <c r="AA4476" i="1"/>
  <c r="Z4476" i="1"/>
  <c r="Y4476" i="1"/>
  <c r="X4476" i="1"/>
  <c r="AA4475" i="1"/>
  <c r="Z4475" i="1"/>
  <c r="Y4475" i="1"/>
  <c r="X4475" i="1"/>
  <c r="AA4474" i="1"/>
  <c r="Z4474" i="1"/>
  <c r="Y4474" i="1"/>
  <c r="X4474" i="1"/>
  <c r="AA4473" i="1"/>
  <c r="Z4473" i="1"/>
  <c r="Y4473" i="1"/>
  <c r="X4473" i="1"/>
  <c r="AA4472" i="1"/>
  <c r="Z4472" i="1"/>
  <c r="Y4472" i="1"/>
  <c r="X4472" i="1"/>
  <c r="AA4471" i="1"/>
  <c r="Z4471" i="1"/>
  <c r="Y4471" i="1"/>
  <c r="X4471" i="1"/>
  <c r="AA4470" i="1"/>
  <c r="Z4470" i="1"/>
  <c r="Y4470" i="1"/>
  <c r="X4470" i="1"/>
  <c r="AA4469" i="1"/>
  <c r="Z4469" i="1"/>
  <c r="Y4469" i="1"/>
  <c r="X4469" i="1"/>
  <c r="AA4468" i="1"/>
  <c r="Z4468" i="1"/>
  <c r="Y4468" i="1"/>
  <c r="X4468" i="1"/>
  <c r="AA4467" i="1"/>
  <c r="Z4467" i="1"/>
  <c r="Y4467" i="1"/>
  <c r="X4467" i="1"/>
  <c r="AA4466" i="1"/>
  <c r="Z4466" i="1"/>
  <c r="Y4466" i="1"/>
  <c r="X4466" i="1"/>
  <c r="AA4465" i="1"/>
  <c r="Z4465" i="1"/>
  <c r="Y4465" i="1"/>
  <c r="X4465" i="1"/>
  <c r="AA4464" i="1"/>
  <c r="Z4464" i="1"/>
  <c r="Y4464" i="1"/>
  <c r="X4464" i="1"/>
  <c r="AA4463" i="1"/>
  <c r="Z4463" i="1"/>
  <c r="Y4463" i="1"/>
  <c r="X4463" i="1"/>
  <c r="AA4462" i="1"/>
  <c r="Z4462" i="1"/>
  <c r="Y4462" i="1"/>
  <c r="X4462" i="1"/>
  <c r="AA4461" i="1"/>
  <c r="Z4461" i="1"/>
  <c r="Y4461" i="1"/>
  <c r="X4461" i="1"/>
  <c r="AA4460" i="1"/>
  <c r="Z4460" i="1"/>
  <c r="Y4460" i="1"/>
  <c r="X4460" i="1"/>
  <c r="AA4459" i="1"/>
  <c r="Z4459" i="1"/>
  <c r="Y4459" i="1"/>
  <c r="X4459" i="1"/>
  <c r="AA4458" i="1"/>
  <c r="Z4458" i="1"/>
  <c r="Y4458" i="1"/>
  <c r="X4458" i="1"/>
  <c r="AA4457" i="1"/>
  <c r="Z4457" i="1"/>
  <c r="Y4457" i="1"/>
  <c r="X4457" i="1"/>
  <c r="AA4456" i="1"/>
  <c r="Z4456" i="1"/>
  <c r="Y4456" i="1"/>
  <c r="X4456" i="1"/>
  <c r="AA4455" i="1"/>
  <c r="Z4455" i="1"/>
  <c r="Y4455" i="1"/>
  <c r="X4455" i="1"/>
  <c r="AA4454" i="1"/>
  <c r="Z4454" i="1"/>
  <c r="Y4454" i="1"/>
  <c r="X4454" i="1"/>
  <c r="AA4453" i="1"/>
  <c r="Z4453" i="1"/>
  <c r="Y4453" i="1"/>
  <c r="X4453" i="1"/>
  <c r="AA4452" i="1"/>
  <c r="Z4452" i="1"/>
  <c r="Y4452" i="1"/>
  <c r="X4452" i="1"/>
  <c r="AA4451" i="1"/>
  <c r="Z4451" i="1"/>
  <c r="Y4451" i="1"/>
  <c r="X4451" i="1"/>
  <c r="AA4450" i="1"/>
  <c r="Z4450" i="1"/>
  <c r="Y4450" i="1"/>
  <c r="X4450" i="1"/>
  <c r="AA4449" i="1"/>
  <c r="Z4449" i="1"/>
  <c r="Y4449" i="1"/>
  <c r="X4449" i="1"/>
  <c r="AA4448" i="1"/>
  <c r="Z4448" i="1"/>
  <c r="Y4448" i="1"/>
  <c r="X4448" i="1"/>
  <c r="AA4447" i="1"/>
  <c r="Z4447" i="1"/>
  <c r="Y4447" i="1"/>
  <c r="X4447" i="1"/>
  <c r="AA4446" i="1"/>
  <c r="Z4446" i="1"/>
  <c r="Y4446" i="1"/>
  <c r="X4446" i="1"/>
  <c r="AA4445" i="1"/>
  <c r="Z4445" i="1"/>
  <c r="Y4445" i="1"/>
  <c r="X4445" i="1"/>
  <c r="AA4444" i="1"/>
  <c r="Z4444" i="1"/>
  <c r="Y4444" i="1"/>
  <c r="X4444" i="1"/>
  <c r="AA4443" i="1"/>
  <c r="Z4443" i="1"/>
  <c r="Y4443" i="1"/>
  <c r="X4443" i="1"/>
  <c r="AA4442" i="1"/>
  <c r="Z4442" i="1"/>
  <c r="Y4442" i="1"/>
  <c r="X4442" i="1"/>
  <c r="AA4441" i="1"/>
  <c r="Z4441" i="1"/>
  <c r="Y4441" i="1"/>
  <c r="X4441" i="1"/>
  <c r="AA4440" i="1"/>
  <c r="Z4440" i="1"/>
  <c r="Y4440" i="1"/>
  <c r="X4440" i="1"/>
  <c r="AA4439" i="1"/>
  <c r="Z4439" i="1"/>
  <c r="Y4439" i="1"/>
  <c r="X4439" i="1"/>
  <c r="AA4438" i="1"/>
  <c r="Z4438" i="1"/>
  <c r="Y4438" i="1"/>
  <c r="X4438" i="1"/>
  <c r="AA4437" i="1"/>
  <c r="Z4437" i="1"/>
  <c r="Y4437" i="1"/>
  <c r="X4437" i="1"/>
  <c r="AA4436" i="1"/>
  <c r="Z4436" i="1"/>
  <c r="Y4436" i="1"/>
  <c r="X4436" i="1"/>
  <c r="AA4435" i="1"/>
  <c r="Z4435" i="1"/>
  <c r="Y4435" i="1"/>
  <c r="X4435" i="1"/>
  <c r="AA4434" i="1"/>
  <c r="Z4434" i="1"/>
  <c r="Y4434" i="1"/>
  <c r="X4434" i="1"/>
  <c r="AA4433" i="1"/>
  <c r="Z4433" i="1"/>
  <c r="Y4433" i="1"/>
  <c r="X4433" i="1"/>
  <c r="AA4432" i="1"/>
  <c r="Z4432" i="1"/>
  <c r="Y4432" i="1"/>
  <c r="X4432" i="1"/>
  <c r="AA4431" i="1"/>
  <c r="Z4431" i="1"/>
  <c r="Y4431" i="1"/>
  <c r="X4431" i="1"/>
  <c r="AA4430" i="1"/>
  <c r="Z4430" i="1"/>
  <c r="Y4430" i="1"/>
  <c r="X4430" i="1"/>
  <c r="AA4429" i="1"/>
  <c r="Z4429" i="1"/>
  <c r="Y4429" i="1"/>
  <c r="X4429" i="1"/>
  <c r="AA4428" i="1"/>
  <c r="Z4428" i="1"/>
  <c r="Y4428" i="1"/>
  <c r="X4428" i="1"/>
  <c r="AA4427" i="1"/>
  <c r="Z4427" i="1"/>
  <c r="Y4427" i="1"/>
  <c r="X4427" i="1"/>
  <c r="AA4426" i="1"/>
  <c r="Z4426" i="1"/>
  <c r="Y4426" i="1"/>
  <c r="X4426" i="1"/>
  <c r="AA4425" i="1"/>
  <c r="Z4425" i="1"/>
  <c r="Y4425" i="1"/>
  <c r="X4425" i="1"/>
  <c r="AA4424" i="1"/>
  <c r="Z4424" i="1"/>
  <c r="Y4424" i="1"/>
  <c r="X4424" i="1"/>
  <c r="AA4423" i="1"/>
  <c r="Z4423" i="1"/>
  <c r="Y4423" i="1"/>
  <c r="X4423" i="1"/>
  <c r="AA4422" i="1"/>
  <c r="Z4422" i="1"/>
  <c r="Y4422" i="1"/>
  <c r="X4422" i="1"/>
  <c r="AA4421" i="1"/>
  <c r="Z4421" i="1"/>
  <c r="Y4421" i="1"/>
  <c r="X4421" i="1"/>
  <c r="AA4420" i="1"/>
  <c r="Z4420" i="1"/>
  <c r="Y4420" i="1"/>
  <c r="X4420" i="1"/>
  <c r="AA4419" i="1"/>
  <c r="Z4419" i="1"/>
  <c r="Y4419" i="1"/>
  <c r="X4419" i="1"/>
  <c r="AA4418" i="1"/>
  <c r="Z4418" i="1"/>
  <c r="Y4418" i="1"/>
  <c r="X4418" i="1"/>
  <c r="AA4417" i="1"/>
  <c r="Z4417" i="1"/>
  <c r="Y4417" i="1"/>
  <c r="X4417" i="1"/>
  <c r="AA4416" i="1"/>
  <c r="Z4416" i="1"/>
  <c r="Y4416" i="1"/>
  <c r="X4416" i="1"/>
  <c r="AA4415" i="1"/>
  <c r="Z4415" i="1"/>
  <c r="Y4415" i="1"/>
  <c r="X4415" i="1"/>
  <c r="AA4414" i="1"/>
  <c r="Z4414" i="1"/>
  <c r="Y4414" i="1"/>
  <c r="X4414" i="1"/>
  <c r="AA4413" i="1"/>
  <c r="Z4413" i="1"/>
  <c r="Y4413" i="1"/>
  <c r="X4413" i="1"/>
  <c r="AA4412" i="1"/>
  <c r="Z4412" i="1"/>
  <c r="Y4412" i="1"/>
  <c r="X4412" i="1"/>
  <c r="AA4411" i="1"/>
  <c r="Z4411" i="1"/>
  <c r="Y4411" i="1"/>
  <c r="X4411" i="1"/>
  <c r="AA4410" i="1"/>
  <c r="Z4410" i="1"/>
  <c r="Y4410" i="1"/>
  <c r="X4410" i="1"/>
  <c r="AA4409" i="1"/>
  <c r="Z4409" i="1"/>
  <c r="Y4409" i="1"/>
  <c r="X4409" i="1"/>
  <c r="AA4408" i="1"/>
  <c r="Z4408" i="1"/>
  <c r="Y4408" i="1"/>
  <c r="X4408" i="1"/>
  <c r="AA4407" i="1"/>
  <c r="Z4407" i="1"/>
  <c r="Y4407" i="1"/>
  <c r="X4407" i="1"/>
  <c r="AA4406" i="1"/>
  <c r="Z4406" i="1"/>
  <c r="Y4406" i="1"/>
  <c r="X4406" i="1"/>
  <c r="AA4405" i="1"/>
  <c r="Z4405" i="1"/>
  <c r="Y4405" i="1"/>
  <c r="X4405" i="1"/>
  <c r="AA4404" i="1"/>
  <c r="Z4404" i="1"/>
  <c r="Y4404" i="1"/>
  <c r="X4404" i="1"/>
  <c r="AA4403" i="1"/>
  <c r="Z4403" i="1"/>
  <c r="Y4403" i="1"/>
  <c r="X4403" i="1"/>
  <c r="AA4402" i="1"/>
  <c r="Z4402" i="1"/>
  <c r="Y4402" i="1"/>
  <c r="X4402" i="1"/>
  <c r="AA4401" i="1"/>
  <c r="Z4401" i="1"/>
  <c r="Y4401" i="1"/>
  <c r="X4401" i="1"/>
  <c r="AA4400" i="1"/>
  <c r="Z4400" i="1"/>
  <c r="Y4400" i="1"/>
  <c r="X4400" i="1"/>
  <c r="AA4399" i="1"/>
  <c r="Z4399" i="1"/>
  <c r="Y4399" i="1"/>
  <c r="X4399" i="1"/>
  <c r="AA4398" i="1"/>
  <c r="Z4398" i="1"/>
  <c r="Y4398" i="1"/>
  <c r="X4398" i="1"/>
  <c r="AA4397" i="1"/>
  <c r="Z4397" i="1"/>
  <c r="Y4397" i="1"/>
  <c r="X4397" i="1"/>
  <c r="AA4396" i="1"/>
  <c r="Z4396" i="1"/>
  <c r="Y4396" i="1"/>
  <c r="X4396" i="1"/>
  <c r="AA4395" i="1"/>
  <c r="Z4395" i="1"/>
  <c r="Y4395" i="1"/>
  <c r="X4395" i="1"/>
  <c r="AA4394" i="1"/>
  <c r="Z4394" i="1"/>
  <c r="Y4394" i="1"/>
  <c r="X4394" i="1"/>
  <c r="AA4393" i="1"/>
  <c r="Z4393" i="1"/>
  <c r="Y4393" i="1"/>
  <c r="X4393" i="1"/>
  <c r="AA4392" i="1"/>
  <c r="Z4392" i="1"/>
  <c r="Y4392" i="1"/>
  <c r="X4392" i="1"/>
  <c r="AA4391" i="1"/>
  <c r="Z4391" i="1"/>
  <c r="Y4391" i="1"/>
  <c r="X4391" i="1"/>
  <c r="AA4390" i="1"/>
  <c r="Z4390" i="1"/>
  <c r="Y4390" i="1"/>
  <c r="X4390" i="1"/>
  <c r="AA4389" i="1"/>
  <c r="Z4389" i="1"/>
  <c r="Y4389" i="1"/>
  <c r="X4389" i="1"/>
  <c r="AA4388" i="1"/>
  <c r="Z4388" i="1"/>
  <c r="Y4388" i="1"/>
  <c r="X4388" i="1"/>
  <c r="AA4387" i="1"/>
  <c r="Z4387" i="1"/>
  <c r="Y4387" i="1"/>
  <c r="X4387" i="1"/>
  <c r="AA4386" i="1"/>
  <c r="Z4386" i="1"/>
  <c r="Y4386" i="1"/>
  <c r="X4386" i="1"/>
  <c r="AA4385" i="1"/>
  <c r="Z4385" i="1"/>
  <c r="Y4385" i="1"/>
  <c r="X4385" i="1"/>
  <c r="AA4384" i="1"/>
  <c r="Z4384" i="1"/>
  <c r="Y4384" i="1"/>
  <c r="X4384" i="1"/>
  <c r="AA4383" i="1"/>
  <c r="Z4383" i="1"/>
  <c r="Y4383" i="1"/>
  <c r="X4383" i="1"/>
  <c r="AA4382" i="1"/>
  <c r="Z4382" i="1"/>
  <c r="Y4382" i="1"/>
  <c r="X4382" i="1"/>
  <c r="AA4381" i="1"/>
  <c r="Z4381" i="1"/>
  <c r="Y4381" i="1"/>
  <c r="X4381" i="1"/>
  <c r="AA4380" i="1"/>
  <c r="Z4380" i="1"/>
  <c r="Y4380" i="1"/>
  <c r="X4380" i="1"/>
  <c r="AA4379" i="1"/>
  <c r="Z4379" i="1"/>
  <c r="Y4379" i="1"/>
  <c r="X4379" i="1"/>
  <c r="AA4378" i="1"/>
  <c r="Z4378" i="1"/>
  <c r="Y4378" i="1"/>
  <c r="X4378" i="1"/>
  <c r="AA4377" i="1"/>
  <c r="Z4377" i="1"/>
  <c r="Y4377" i="1"/>
  <c r="X4377" i="1"/>
  <c r="AA4376" i="1"/>
  <c r="Z4376" i="1"/>
  <c r="Y4376" i="1"/>
  <c r="X4376" i="1"/>
  <c r="AA4375" i="1"/>
  <c r="Z4375" i="1"/>
  <c r="Y4375" i="1"/>
  <c r="X4375" i="1"/>
  <c r="AA4374" i="1"/>
  <c r="Z4374" i="1"/>
  <c r="Y4374" i="1"/>
  <c r="X4374" i="1"/>
  <c r="AA4373" i="1"/>
  <c r="Z4373" i="1"/>
  <c r="Y4373" i="1"/>
  <c r="X4373" i="1"/>
  <c r="AA4372" i="1"/>
  <c r="Z4372" i="1"/>
  <c r="Y4372" i="1"/>
  <c r="X4372" i="1"/>
  <c r="AA4371" i="1"/>
  <c r="Z4371" i="1"/>
  <c r="Y4371" i="1"/>
  <c r="X4371" i="1"/>
  <c r="AA4370" i="1"/>
  <c r="Z4370" i="1"/>
  <c r="Y4370" i="1"/>
  <c r="X4370" i="1"/>
  <c r="AA4369" i="1"/>
  <c r="Z4369" i="1"/>
  <c r="Y4369" i="1"/>
  <c r="X4369" i="1"/>
  <c r="AA4368" i="1"/>
  <c r="Z4368" i="1"/>
  <c r="Y4368" i="1"/>
  <c r="X4368" i="1"/>
  <c r="AA4367" i="1"/>
  <c r="Z4367" i="1"/>
  <c r="Y4367" i="1"/>
  <c r="X4367" i="1"/>
  <c r="AA4366" i="1"/>
  <c r="Z4366" i="1"/>
  <c r="Y4366" i="1"/>
  <c r="X4366" i="1"/>
  <c r="AA4365" i="1"/>
  <c r="Z4365" i="1"/>
  <c r="Y4365" i="1"/>
  <c r="X4365" i="1"/>
  <c r="AA4364" i="1"/>
  <c r="Z4364" i="1"/>
  <c r="Y4364" i="1"/>
  <c r="X4364" i="1"/>
  <c r="AA4363" i="1"/>
  <c r="Z4363" i="1"/>
  <c r="Y4363" i="1"/>
  <c r="X4363" i="1"/>
  <c r="AA4362" i="1"/>
  <c r="Z4362" i="1"/>
  <c r="Y4362" i="1"/>
  <c r="X4362" i="1"/>
  <c r="AA4361" i="1"/>
  <c r="Z4361" i="1"/>
  <c r="Y4361" i="1"/>
  <c r="X4361" i="1"/>
  <c r="AA4360" i="1"/>
  <c r="Z4360" i="1"/>
  <c r="Y4360" i="1"/>
  <c r="X4360" i="1"/>
  <c r="AA4359" i="1"/>
  <c r="Z4359" i="1"/>
  <c r="Y4359" i="1"/>
  <c r="X4359" i="1"/>
  <c r="AA4358" i="1"/>
  <c r="Z4358" i="1"/>
  <c r="Y4358" i="1"/>
  <c r="X4358" i="1"/>
  <c r="AA4357" i="1"/>
  <c r="Z4357" i="1"/>
  <c r="Y4357" i="1"/>
  <c r="X4357" i="1"/>
  <c r="AA4356" i="1"/>
  <c r="Z4356" i="1"/>
  <c r="Y4356" i="1"/>
  <c r="X4356" i="1"/>
  <c r="AA4355" i="1"/>
  <c r="Z4355" i="1"/>
  <c r="Y4355" i="1"/>
  <c r="X4355" i="1"/>
  <c r="AA4354" i="1"/>
  <c r="Z4354" i="1"/>
  <c r="Y4354" i="1"/>
  <c r="X4354" i="1"/>
  <c r="AA4353" i="1"/>
  <c r="Z4353" i="1"/>
  <c r="Y4353" i="1"/>
  <c r="X4353" i="1"/>
  <c r="AA4352" i="1"/>
  <c r="Z4352" i="1"/>
  <c r="Y4352" i="1"/>
  <c r="X4352" i="1"/>
  <c r="AA4351" i="1"/>
  <c r="Z4351" i="1"/>
  <c r="Y4351" i="1"/>
  <c r="X4351" i="1"/>
  <c r="AA4350" i="1"/>
  <c r="Z4350" i="1"/>
  <c r="Y4350" i="1"/>
  <c r="X4350" i="1"/>
  <c r="AA4349" i="1"/>
  <c r="Z4349" i="1"/>
  <c r="Y4349" i="1"/>
  <c r="X4349" i="1"/>
  <c r="AA4348" i="1"/>
  <c r="Z4348" i="1"/>
  <c r="Y4348" i="1"/>
  <c r="X4348" i="1"/>
  <c r="AA4347" i="1"/>
  <c r="Z4347" i="1"/>
  <c r="Y4347" i="1"/>
  <c r="X4347" i="1"/>
  <c r="AA4346" i="1"/>
  <c r="Z4346" i="1"/>
  <c r="Y4346" i="1"/>
  <c r="X4346" i="1"/>
  <c r="AA4345" i="1"/>
  <c r="Z4345" i="1"/>
  <c r="Y4345" i="1"/>
  <c r="X4345" i="1"/>
  <c r="AA4344" i="1"/>
  <c r="Z4344" i="1"/>
  <c r="Y4344" i="1"/>
  <c r="X4344" i="1"/>
  <c r="AA4343" i="1"/>
  <c r="Z4343" i="1"/>
  <c r="Y4343" i="1"/>
  <c r="X4343" i="1"/>
  <c r="AA4342" i="1"/>
  <c r="Z4342" i="1"/>
  <c r="Y4342" i="1"/>
  <c r="X4342" i="1"/>
  <c r="AA4341" i="1"/>
  <c r="Z4341" i="1"/>
  <c r="Y4341" i="1"/>
  <c r="X4341" i="1"/>
  <c r="AA4340" i="1"/>
  <c r="Z4340" i="1"/>
  <c r="Y4340" i="1"/>
  <c r="X4340" i="1"/>
  <c r="AA4339" i="1"/>
  <c r="Z4339" i="1"/>
  <c r="Y4339" i="1"/>
  <c r="X4339" i="1"/>
  <c r="AA4338" i="1"/>
  <c r="Z4338" i="1"/>
  <c r="Y4338" i="1"/>
  <c r="X4338" i="1"/>
  <c r="AA4337" i="1"/>
  <c r="Z4337" i="1"/>
  <c r="Y4337" i="1"/>
  <c r="X4337" i="1"/>
  <c r="AA4336" i="1"/>
  <c r="Z4336" i="1"/>
  <c r="Y4336" i="1"/>
  <c r="X4336" i="1"/>
  <c r="AA4335" i="1"/>
  <c r="Z4335" i="1"/>
  <c r="Y4335" i="1"/>
  <c r="X4335" i="1"/>
  <c r="AA4334" i="1"/>
  <c r="Z4334" i="1"/>
  <c r="Y4334" i="1"/>
  <c r="X4334" i="1"/>
  <c r="AA4333" i="1"/>
  <c r="Z4333" i="1"/>
  <c r="Y4333" i="1"/>
  <c r="X4333" i="1"/>
  <c r="AA4332" i="1"/>
  <c r="Z4332" i="1"/>
  <c r="Y4332" i="1"/>
  <c r="X4332" i="1"/>
  <c r="AA4331" i="1"/>
  <c r="Z4331" i="1"/>
  <c r="Y4331" i="1"/>
  <c r="X4331" i="1"/>
  <c r="AA4330" i="1"/>
  <c r="Z4330" i="1"/>
  <c r="Y4330" i="1"/>
  <c r="X4330" i="1"/>
  <c r="AA4329" i="1"/>
  <c r="Z4329" i="1"/>
  <c r="Y4329" i="1"/>
  <c r="X4329" i="1"/>
  <c r="AA4328" i="1"/>
  <c r="Z4328" i="1"/>
  <c r="Y4328" i="1"/>
  <c r="X4328" i="1"/>
  <c r="AA4327" i="1"/>
  <c r="Z4327" i="1"/>
  <c r="Y4327" i="1"/>
  <c r="X4327" i="1"/>
  <c r="AA4326" i="1"/>
  <c r="Z4326" i="1"/>
  <c r="Y4326" i="1"/>
  <c r="X4326" i="1"/>
  <c r="AA4325" i="1"/>
  <c r="Z4325" i="1"/>
  <c r="Y4325" i="1"/>
  <c r="X4325" i="1"/>
  <c r="AA4324" i="1"/>
  <c r="Z4324" i="1"/>
  <c r="Y4324" i="1"/>
  <c r="X4324" i="1"/>
  <c r="AA4323" i="1"/>
  <c r="Z4323" i="1"/>
  <c r="Y4323" i="1"/>
  <c r="X4323" i="1"/>
  <c r="AA4322" i="1"/>
  <c r="Z4322" i="1"/>
  <c r="Y4322" i="1"/>
  <c r="X4322" i="1"/>
  <c r="AA4321" i="1"/>
  <c r="Z4321" i="1"/>
  <c r="Y4321" i="1"/>
  <c r="X4321" i="1"/>
  <c r="AA4320" i="1"/>
  <c r="Z4320" i="1"/>
  <c r="Y4320" i="1"/>
  <c r="X4320" i="1"/>
  <c r="AA4319" i="1"/>
  <c r="Z4319" i="1"/>
  <c r="Y4319" i="1"/>
  <c r="X4319" i="1"/>
  <c r="AA4318" i="1"/>
  <c r="Z4318" i="1"/>
  <c r="Y4318" i="1"/>
  <c r="X4318" i="1"/>
  <c r="AA4317" i="1"/>
  <c r="Z4317" i="1"/>
  <c r="Y4317" i="1"/>
  <c r="X4317" i="1"/>
  <c r="AA4316" i="1"/>
  <c r="Z4316" i="1"/>
  <c r="Y4316" i="1"/>
  <c r="X4316" i="1"/>
  <c r="AA4315" i="1"/>
  <c r="Z4315" i="1"/>
  <c r="Y4315" i="1"/>
  <c r="X4315" i="1"/>
  <c r="AA4314" i="1"/>
  <c r="Z4314" i="1"/>
  <c r="Y4314" i="1"/>
  <c r="X4314" i="1"/>
  <c r="AA4313" i="1"/>
  <c r="Z4313" i="1"/>
  <c r="Y4313" i="1"/>
  <c r="X4313" i="1"/>
  <c r="AA4312" i="1"/>
  <c r="Z4312" i="1"/>
  <c r="Y4312" i="1"/>
  <c r="X4312" i="1"/>
  <c r="AA4311" i="1"/>
  <c r="Z4311" i="1"/>
  <c r="Y4311" i="1"/>
  <c r="X4311" i="1"/>
  <c r="AA4310" i="1"/>
  <c r="Z4310" i="1"/>
  <c r="Y4310" i="1"/>
  <c r="X4310" i="1"/>
  <c r="AA4309" i="1"/>
  <c r="Z4309" i="1"/>
  <c r="Y4309" i="1"/>
  <c r="X4309" i="1"/>
  <c r="AA4308" i="1"/>
  <c r="Z4308" i="1"/>
  <c r="Y4308" i="1"/>
  <c r="X4308" i="1"/>
  <c r="AA4307" i="1"/>
  <c r="Z4307" i="1"/>
  <c r="Y4307" i="1"/>
  <c r="X4307" i="1"/>
  <c r="AA4306" i="1"/>
  <c r="Z4306" i="1"/>
  <c r="Y4306" i="1"/>
  <c r="X4306" i="1"/>
  <c r="AA4305" i="1"/>
  <c r="Z4305" i="1"/>
  <c r="Y4305" i="1"/>
  <c r="X4305" i="1"/>
  <c r="AA4304" i="1"/>
  <c r="Z4304" i="1"/>
  <c r="Y4304" i="1"/>
  <c r="X4304" i="1"/>
  <c r="AA4303" i="1"/>
  <c r="Z4303" i="1"/>
  <c r="Y4303" i="1"/>
  <c r="X4303" i="1"/>
  <c r="AA4302" i="1"/>
  <c r="Z4302" i="1"/>
  <c r="Y4302" i="1"/>
  <c r="X4302" i="1"/>
  <c r="AA4301" i="1"/>
  <c r="Z4301" i="1"/>
  <c r="Y4301" i="1"/>
  <c r="X4301" i="1"/>
  <c r="AA4300" i="1"/>
  <c r="Z4300" i="1"/>
  <c r="Y4300" i="1"/>
  <c r="X4300" i="1"/>
  <c r="AA4299" i="1"/>
  <c r="Z4299" i="1"/>
  <c r="Y4299" i="1"/>
  <c r="X4299" i="1"/>
  <c r="AA4298" i="1"/>
  <c r="Z4298" i="1"/>
  <c r="Y4298" i="1"/>
  <c r="X4298" i="1"/>
  <c r="AA4297" i="1"/>
  <c r="Z4297" i="1"/>
  <c r="Y4297" i="1"/>
  <c r="X4297" i="1"/>
  <c r="AA4296" i="1"/>
  <c r="Z4296" i="1"/>
  <c r="Y4296" i="1"/>
  <c r="X4296" i="1"/>
  <c r="AA4295" i="1"/>
  <c r="Z4295" i="1"/>
  <c r="Y4295" i="1"/>
  <c r="X4295" i="1"/>
  <c r="AA4294" i="1"/>
  <c r="Z4294" i="1"/>
  <c r="Y4294" i="1"/>
  <c r="X4294" i="1"/>
  <c r="AA4293" i="1"/>
  <c r="Z4293" i="1"/>
  <c r="Y4293" i="1"/>
  <c r="X4293" i="1"/>
  <c r="AA4292" i="1"/>
  <c r="Z4292" i="1"/>
  <c r="Y4292" i="1"/>
  <c r="X4292" i="1"/>
  <c r="AA4291" i="1"/>
  <c r="Z4291" i="1"/>
  <c r="Y4291" i="1"/>
  <c r="X4291" i="1"/>
  <c r="AA4290" i="1"/>
  <c r="Z4290" i="1"/>
  <c r="Y4290" i="1"/>
  <c r="X4290" i="1"/>
  <c r="AA4289" i="1"/>
  <c r="Z4289" i="1"/>
  <c r="Y4289" i="1"/>
  <c r="X4289" i="1"/>
  <c r="AA4288" i="1"/>
  <c r="Z4288" i="1"/>
  <c r="Y4288" i="1"/>
  <c r="X4288" i="1"/>
  <c r="AA4287" i="1"/>
  <c r="Z4287" i="1"/>
  <c r="Y4287" i="1"/>
  <c r="X4287" i="1"/>
  <c r="AA4286" i="1"/>
  <c r="Z4286" i="1"/>
  <c r="Y4286" i="1"/>
  <c r="X4286" i="1"/>
  <c r="AA4285" i="1"/>
  <c r="Z4285" i="1"/>
  <c r="Y4285" i="1"/>
  <c r="X4285" i="1"/>
  <c r="AA4284" i="1"/>
  <c r="Z4284" i="1"/>
  <c r="Y4284" i="1"/>
  <c r="X4284" i="1"/>
  <c r="AA4283" i="1"/>
  <c r="Z4283" i="1"/>
  <c r="Y4283" i="1"/>
  <c r="X4283" i="1"/>
  <c r="AA4282" i="1"/>
  <c r="Z4282" i="1"/>
  <c r="Y4282" i="1"/>
  <c r="X4282" i="1"/>
  <c r="AA4281" i="1"/>
  <c r="Z4281" i="1"/>
  <c r="Y4281" i="1"/>
  <c r="X4281" i="1"/>
  <c r="AA4280" i="1"/>
  <c r="Z4280" i="1"/>
  <c r="Y4280" i="1"/>
  <c r="X4280" i="1"/>
  <c r="AA4279" i="1"/>
  <c r="Z4279" i="1"/>
  <c r="Y4279" i="1"/>
  <c r="X4279" i="1"/>
  <c r="AA4278" i="1"/>
  <c r="Z4278" i="1"/>
  <c r="Y4278" i="1"/>
  <c r="X4278" i="1"/>
  <c r="AA4277" i="1"/>
  <c r="Z4277" i="1"/>
  <c r="Y4277" i="1"/>
  <c r="X4277" i="1"/>
  <c r="AA4276" i="1"/>
  <c r="Z4276" i="1"/>
  <c r="Y4276" i="1"/>
  <c r="X4276" i="1"/>
  <c r="AA4275" i="1"/>
  <c r="Z4275" i="1"/>
  <c r="Y4275" i="1"/>
  <c r="X4275" i="1"/>
  <c r="AA4274" i="1"/>
  <c r="Z4274" i="1"/>
  <c r="Y4274" i="1"/>
  <c r="X4274" i="1"/>
  <c r="AA4273" i="1"/>
  <c r="Z4273" i="1"/>
  <c r="Y4273" i="1"/>
  <c r="X4273" i="1"/>
  <c r="AA4272" i="1"/>
  <c r="Z4272" i="1"/>
  <c r="Y4272" i="1"/>
  <c r="X4272" i="1"/>
  <c r="AA4271" i="1"/>
  <c r="Z4271" i="1"/>
  <c r="Y4271" i="1"/>
  <c r="X4271" i="1"/>
  <c r="AA4270" i="1"/>
  <c r="Z4270" i="1"/>
  <c r="Y4270" i="1"/>
  <c r="X4270" i="1"/>
  <c r="AA4269" i="1"/>
  <c r="Z4269" i="1"/>
  <c r="Y4269" i="1"/>
  <c r="X4269" i="1"/>
  <c r="AA4268" i="1"/>
  <c r="Z4268" i="1"/>
  <c r="Y4268" i="1"/>
  <c r="X4268" i="1"/>
  <c r="AA4267" i="1"/>
  <c r="Z4267" i="1"/>
  <c r="Y4267" i="1"/>
  <c r="X4267" i="1"/>
  <c r="AA4266" i="1"/>
  <c r="Z4266" i="1"/>
  <c r="Y4266" i="1"/>
  <c r="X4266" i="1"/>
  <c r="AA4265" i="1"/>
  <c r="Z4265" i="1"/>
  <c r="Y4265" i="1"/>
  <c r="X4265" i="1"/>
  <c r="AA4264" i="1"/>
  <c r="Z4264" i="1"/>
  <c r="Y4264" i="1"/>
  <c r="X4264" i="1"/>
  <c r="AA4263" i="1"/>
  <c r="Z4263" i="1"/>
  <c r="Y4263" i="1"/>
  <c r="X4263" i="1"/>
  <c r="AA4262" i="1"/>
  <c r="Z4262" i="1"/>
  <c r="Y4262" i="1"/>
  <c r="X4262" i="1"/>
  <c r="AA4261" i="1"/>
  <c r="Z4261" i="1"/>
  <c r="Y4261" i="1"/>
  <c r="X4261" i="1"/>
  <c r="AA4260" i="1"/>
  <c r="Z4260" i="1"/>
  <c r="Y4260" i="1"/>
  <c r="X4260" i="1"/>
  <c r="AA4259" i="1"/>
  <c r="Z4259" i="1"/>
  <c r="Y4259" i="1"/>
  <c r="X4259" i="1"/>
  <c r="AA4258" i="1"/>
  <c r="Z4258" i="1"/>
  <c r="Y4258" i="1"/>
  <c r="X4258" i="1"/>
  <c r="AA4257" i="1"/>
  <c r="Z4257" i="1"/>
  <c r="Y4257" i="1"/>
  <c r="X4257" i="1"/>
  <c r="AA4256" i="1"/>
  <c r="Z4256" i="1"/>
  <c r="Y4256" i="1"/>
  <c r="X4256" i="1"/>
  <c r="AA4255" i="1"/>
  <c r="Z4255" i="1"/>
  <c r="Y4255" i="1"/>
  <c r="X4255" i="1"/>
  <c r="AA4254" i="1"/>
  <c r="Z4254" i="1"/>
  <c r="Y4254" i="1"/>
  <c r="X4254" i="1"/>
  <c r="AA4253" i="1"/>
  <c r="Z4253" i="1"/>
  <c r="Y4253" i="1"/>
  <c r="X4253" i="1"/>
  <c r="AA4252" i="1"/>
  <c r="Z4252" i="1"/>
  <c r="Y4252" i="1"/>
  <c r="X4252" i="1"/>
  <c r="AA4251" i="1"/>
  <c r="Z4251" i="1"/>
  <c r="Y4251" i="1"/>
  <c r="X4251" i="1"/>
  <c r="AA4250" i="1"/>
  <c r="Z4250" i="1"/>
  <c r="Y4250" i="1"/>
  <c r="X4250" i="1"/>
  <c r="AA4249" i="1"/>
  <c r="Z4249" i="1"/>
  <c r="Y4249" i="1"/>
  <c r="X4249" i="1"/>
  <c r="AA4248" i="1"/>
  <c r="Z4248" i="1"/>
  <c r="Y4248" i="1"/>
  <c r="X4248" i="1"/>
  <c r="AA4247" i="1"/>
  <c r="Z4247" i="1"/>
  <c r="Y4247" i="1"/>
  <c r="X4247" i="1"/>
  <c r="AA4246" i="1"/>
  <c r="Z4246" i="1"/>
  <c r="Y4246" i="1"/>
  <c r="X4246" i="1"/>
  <c r="AA4245" i="1"/>
  <c r="Z4245" i="1"/>
  <c r="Y4245" i="1"/>
  <c r="X4245" i="1"/>
  <c r="AA4244" i="1"/>
  <c r="Z4244" i="1"/>
  <c r="Y4244" i="1"/>
  <c r="X4244" i="1"/>
  <c r="AA4243" i="1"/>
  <c r="Z4243" i="1"/>
  <c r="Y4243" i="1"/>
  <c r="X4243" i="1"/>
  <c r="AA4242" i="1"/>
  <c r="Z4242" i="1"/>
  <c r="Y4242" i="1"/>
  <c r="X4242" i="1"/>
  <c r="AA4241" i="1"/>
  <c r="Z4241" i="1"/>
  <c r="Y4241" i="1"/>
  <c r="X4241" i="1"/>
  <c r="AA4240" i="1"/>
  <c r="Z4240" i="1"/>
  <c r="Y4240" i="1"/>
  <c r="X4240" i="1"/>
  <c r="AA4239" i="1"/>
  <c r="Z4239" i="1"/>
  <c r="Y4239" i="1"/>
  <c r="X4239" i="1"/>
  <c r="AA4238" i="1"/>
  <c r="Z4238" i="1"/>
  <c r="Y4238" i="1"/>
  <c r="X4238" i="1"/>
  <c r="AA4237" i="1"/>
  <c r="Z4237" i="1"/>
  <c r="Y4237" i="1"/>
  <c r="X4237" i="1"/>
  <c r="AA4236" i="1"/>
  <c r="Z4236" i="1"/>
  <c r="Y4236" i="1"/>
  <c r="X4236" i="1"/>
  <c r="AA4235" i="1"/>
  <c r="Z4235" i="1"/>
  <c r="Y4235" i="1"/>
  <c r="X4235" i="1"/>
  <c r="AA4234" i="1"/>
  <c r="Z4234" i="1"/>
  <c r="Y4234" i="1"/>
  <c r="X4234" i="1"/>
  <c r="AA4233" i="1"/>
  <c r="Z4233" i="1"/>
  <c r="Y4233" i="1"/>
  <c r="X4233" i="1"/>
  <c r="AA4232" i="1"/>
  <c r="Z4232" i="1"/>
  <c r="Y4232" i="1"/>
  <c r="X4232" i="1"/>
  <c r="AA4231" i="1"/>
  <c r="Z4231" i="1"/>
  <c r="Y4231" i="1"/>
  <c r="X4231" i="1"/>
  <c r="AA4230" i="1"/>
  <c r="Z4230" i="1"/>
  <c r="Y4230" i="1"/>
  <c r="X4230" i="1"/>
  <c r="AA4229" i="1"/>
  <c r="Z4229" i="1"/>
  <c r="Y4229" i="1"/>
  <c r="X4229" i="1"/>
  <c r="AA4228" i="1"/>
  <c r="Z4228" i="1"/>
  <c r="Y4228" i="1"/>
  <c r="X4228" i="1"/>
  <c r="AA4227" i="1"/>
  <c r="Z4227" i="1"/>
  <c r="Y4227" i="1"/>
  <c r="X4227" i="1"/>
  <c r="AA4226" i="1"/>
  <c r="Z4226" i="1"/>
  <c r="Y4226" i="1"/>
  <c r="X4226" i="1"/>
  <c r="AA4225" i="1"/>
  <c r="Z4225" i="1"/>
  <c r="Y4225" i="1"/>
  <c r="X4225" i="1"/>
  <c r="AA4224" i="1"/>
  <c r="Z4224" i="1"/>
  <c r="Y4224" i="1"/>
  <c r="X4224" i="1"/>
  <c r="AA4223" i="1"/>
  <c r="Z4223" i="1"/>
  <c r="Y4223" i="1"/>
  <c r="X4223" i="1"/>
  <c r="AA4222" i="1"/>
  <c r="Z4222" i="1"/>
  <c r="Y4222" i="1"/>
  <c r="X4222" i="1"/>
  <c r="AA4221" i="1"/>
  <c r="Z4221" i="1"/>
  <c r="Y4221" i="1"/>
  <c r="X4221" i="1"/>
  <c r="AA4220" i="1"/>
  <c r="Z4220" i="1"/>
  <c r="Y4220" i="1"/>
  <c r="X4220" i="1"/>
  <c r="AA4219" i="1"/>
  <c r="Z4219" i="1"/>
  <c r="Y4219" i="1"/>
  <c r="X4219" i="1"/>
  <c r="AA4218" i="1"/>
  <c r="Z4218" i="1"/>
  <c r="Y4218" i="1"/>
  <c r="X4218" i="1"/>
  <c r="AA4217" i="1"/>
  <c r="Z4217" i="1"/>
  <c r="Y4217" i="1"/>
  <c r="X4217" i="1"/>
  <c r="AA4216" i="1"/>
  <c r="Z4216" i="1"/>
  <c r="Y4216" i="1"/>
  <c r="X4216" i="1"/>
  <c r="AA4215" i="1"/>
  <c r="Z4215" i="1"/>
  <c r="Y4215" i="1"/>
  <c r="X4215" i="1"/>
  <c r="AA4214" i="1"/>
  <c r="Z4214" i="1"/>
  <c r="Y4214" i="1"/>
  <c r="X4214" i="1"/>
  <c r="AA4213" i="1"/>
  <c r="Z4213" i="1"/>
  <c r="Y4213" i="1"/>
  <c r="X4213" i="1"/>
  <c r="AA4212" i="1"/>
  <c r="Z4212" i="1"/>
  <c r="Y4212" i="1"/>
  <c r="X4212" i="1"/>
  <c r="AA4211" i="1"/>
  <c r="Z4211" i="1"/>
  <c r="Y4211" i="1"/>
  <c r="X4211" i="1"/>
  <c r="AA4210" i="1"/>
  <c r="Z4210" i="1"/>
  <c r="Y4210" i="1"/>
  <c r="X4210" i="1"/>
  <c r="AA4209" i="1"/>
  <c r="Z4209" i="1"/>
  <c r="Y4209" i="1"/>
  <c r="X4209" i="1"/>
  <c r="AA4208" i="1"/>
  <c r="Z4208" i="1"/>
  <c r="Y4208" i="1"/>
  <c r="X4208" i="1"/>
  <c r="AA4207" i="1"/>
  <c r="Z4207" i="1"/>
  <c r="Y4207" i="1"/>
  <c r="X4207" i="1"/>
  <c r="AA4206" i="1"/>
  <c r="Z4206" i="1"/>
  <c r="Y4206" i="1"/>
  <c r="X4206" i="1"/>
  <c r="AA4205" i="1"/>
  <c r="Z4205" i="1"/>
  <c r="Y4205" i="1"/>
  <c r="X4205" i="1"/>
  <c r="AA4204" i="1"/>
  <c r="Z4204" i="1"/>
  <c r="Y4204" i="1"/>
  <c r="X4204" i="1"/>
  <c r="AA4203" i="1"/>
  <c r="Z4203" i="1"/>
  <c r="Y4203" i="1"/>
  <c r="X4203" i="1"/>
  <c r="AA4202" i="1"/>
  <c r="Z4202" i="1"/>
  <c r="Y4202" i="1"/>
  <c r="X4202" i="1"/>
  <c r="AA4201" i="1"/>
  <c r="Z4201" i="1"/>
  <c r="Y4201" i="1"/>
  <c r="X4201" i="1"/>
  <c r="AA4200" i="1"/>
  <c r="Z4200" i="1"/>
  <c r="Y4200" i="1"/>
  <c r="X4200" i="1"/>
  <c r="AA4199" i="1"/>
  <c r="Z4199" i="1"/>
  <c r="Y4199" i="1"/>
  <c r="X4199" i="1"/>
  <c r="AA4198" i="1"/>
  <c r="Z4198" i="1"/>
  <c r="Y4198" i="1"/>
  <c r="X4198" i="1"/>
  <c r="AA4197" i="1"/>
  <c r="Z4197" i="1"/>
  <c r="Y4197" i="1"/>
  <c r="X4197" i="1"/>
  <c r="AA4196" i="1"/>
  <c r="Z4196" i="1"/>
  <c r="Y4196" i="1"/>
  <c r="X4196" i="1"/>
  <c r="AA4195" i="1"/>
  <c r="Z4195" i="1"/>
  <c r="Y4195" i="1"/>
  <c r="X4195" i="1"/>
  <c r="AA4194" i="1"/>
  <c r="Z4194" i="1"/>
  <c r="Y4194" i="1"/>
  <c r="X4194" i="1"/>
  <c r="AA4193" i="1"/>
  <c r="Z4193" i="1"/>
  <c r="Y4193" i="1"/>
  <c r="X4193" i="1"/>
  <c r="AA4192" i="1"/>
  <c r="Z4192" i="1"/>
  <c r="Y4192" i="1"/>
  <c r="X4192" i="1"/>
  <c r="AA4191" i="1"/>
  <c r="Z4191" i="1"/>
  <c r="Y4191" i="1"/>
  <c r="X4191" i="1"/>
  <c r="AA4190" i="1"/>
  <c r="Z4190" i="1"/>
  <c r="Y4190" i="1"/>
  <c r="X4190" i="1"/>
  <c r="AA4189" i="1"/>
  <c r="Z4189" i="1"/>
  <c r="Y4189" i="1"/>
  <c r="X4189" i="1"/>
  <c r="AA4188" i="1"/>
  <c r="Z4188" i="1"/>
  <c r="Y4188" i="1"/>
  <c r="X4188" i="1"/>
  <c r="AA4187" i="1"/>
  <c r="Z4187" i="1"/>
  <c r="Y4187" i="1"/>
  <c r="X4187" i="1"/>
  <c r="AA4186" i="1"/>
  <c r="Z4186" i="1"/>
  <c r="Y4186" i="1"/>
  <c r="X4186" i="1"/>
  <c r="AA4185" i="1"/>
  <c r="Z4185" i="1"/>
  <c r="Y4185" i="1"/>
  <c r="X4185" i="1"/>
  <c r="AA4184" i="1"/>
  <c r="Z4184" i="1"/>
  <c r="Y4184" i="1"/>
  <c r="X4184" i="1"/>
  <c r="AA4183" i="1"/>
  <c r="Z4183" i="1"/>
  <c r="Y4183" i="1"/>
  <c r="X4183" i="1"/>
  <c r="AA4182" i="1"/>
  <c r="Z4182" i="1"/>
  <c r="Y4182" i="1"/>
  <c r="X4182" i="1"/>
  <c r="AA4181" i="1"/>
  <c r="Z4181" i="1"/>
  <c r="Y4181" i="1"/>
  <c r="X4181" i="1"/>
  <c r="AA4180" i="1"/>
  <c r="Z4180" i="1"/>
  <c r="Y4180" i="1"/>
  <c r="X4180" i="1"/>
  <c r="AA4179" i="1"/>
  <c r="Z4179" i="1"/>
  <c r="Y4179" i="1"/>
  <c r="X4179" i="1"/>
  <c r="AA4178" i="1"/>
  <c r="Z4178" i="1"/>
  <c r="Y4178" i="1"/>
  <c r="X4178" i="1"/>
  <c r="AA4177" i="1"/>
  <c r="Z4177" i="1"/>
  <c r="Y4177" i="1"/>
  <c r="X4177" i="1"/>
  <c r="AA4176" i="1"/>
  <c r="Z4176" i="1"/>
  <c r="Y4176" i="1"/>
  <c r="X4176" i="1"/>
  <c r="AA4175" i="1"/>
  <c r="Z4175" i="1"/>
  <c r="Y4175" i="1"/>
  <c r="X4175" i="1"/>
  <c r="AA4174" i="1"/>
  <c r="Z4174" i="1"/>
  <c r="Y4174" i="1"/>
  <c r="X4174" i="1"/>
  <c r="AA4173" i="1"/>
  <c r="Z4173" i="1"/>
  <c r="Y4173" i="1"/>
  <c r="X4173" i="1"/>
  <c r="AA4172" i="1"/>
  <c r="Z4172" i="1"/>
  <c r="Y4172" i="1"/>
  <c r="X4172" i="1"/>
  <c r="AA4171" i="1"/>
  <c r="Z4171" i="1"/>
  <c r="Y4171" i="1"/>
  <c r="X4171" i="1"/>
  <c r="AA4170" i="1"/>
  <c r="Z4170" i="1"/>
  <c r="Y4170" i="1"/>
  <c r="X4170" i="1"/>
  <c r="AA4169" i="1"/>
  <c r="Z4169" i="1"/>
  <c r="Y4169" i="1"/>
  <c r="X4169" i="1"/>
  <c r="AA4168" i="1"/>
  <c r="Z4168" i="1"/>
  <c r="Y4168" i="1"/>
  <c r="X4168" i="1"/>
  <c r="AA4167" i="1"/>
  <c r="Z4167" i="1"/>
  <c r="Y4167" i="1"/>
  <c r="X4167" i="1"/>
  <c r="AA4166" i="1"/>
  <c r="Z4166" i="1"/>
  <c r="Y4166" i="1"/>
  <c r="X4166" i="1"/>
  <c r="AA4165" i="1"/>
  <c r="Z4165" i="1"/>
  <c r="Y4165" i="1"/>
  <c r="X4165" i="1"/>
  <c r="AA4164" i="1"/>
  <c r="Z4164" i="1"/>
  <c r="Y4164" i="1"/>
  <c r="X4164" i="1"/>
  <c r="AA4163" i="1"/>
  <c r="Z4163" i="1"/>
  <c r="Y4163" i="1"/>
  <c r="X4163" i="1"/>
  <c r="AA4162" i="1"/>
  <c r="Z4162" i="1"/>
  <c r="Y4162" i="1"/>
  <c r="X4162" i="1"/>
  <c r="AA4161" i="1"/>
  <c r="Z4161" i="1"/>
  <c r="Y4161" i="1"/>
  <c r="X4161" i="1"/>
  <c r="AA4160" i="1"/>
  <c r="Z4160" i="1"/>
  <c r="Y4160" i="1"/>
  <c r="X4160" i="1"/>
  <c r="AA4159" i="1"/>
  <c r="Z4159" i="1"/>
  <c r="Y4159" i="1"/>
  <c r="X4159" i="1"/>
  <c r="AA4158" i="1"/>
  <c r="Z4158" i="1"/>
  <c r="Y4158" i="1"/>
  <c r="X4158" i="1"/>
  <c r="AA4157" i="1"/>
  <c r="Z4157" i="1"/>
  <c r="Y4157" i="1"/>
  <c r="X4157" i="1"/>
  <c r="AA4156" i="1"/>
  <c r="Z4156" i="1"/>
  <c r="Y4156" i="1"/>
  <c r="X4156" i="1"/>
  <c r="AA4155" i="1"/>
  <c r="Z4155" i="1"/>
  <c r="Y4155" i="1"/>
  <c r="X4155" i="1"/>
  <c r="AA4154" i="1"/>
  <c r="Z4154" i="1"/>
  <c r="Y4154" i="1"/>
  <c r="X4154" i="1"/>
  <c r="AA4153" i="1"/>
  <c r="Z4153" i="1"/>
  <c r="Y4153" i="1"/>
  <c r="X4153" i="1"/>
  <c r="AA4152" i="1"/>
  <c r="Z4152" i="1"/>
  <c r="Y4152" i="1"/>
  <c r="X4152" i="1"/>
  <c r="AA4151" i="1"/>
  <c r="Z4151" i="1"/>
  <c r="Y4151" i="1"/>
  <c r="X4151" i="1"/>
  <c r="AA4150" i="1"/>
  <c r="Z4150" i="1"/>
  <c r="Y4150" i="1"/>
  <c r="X4150" i="1"/>
  <c r="AA4149" i="1"/>
  <c r="Z4149" i="1"/>
  <c r="Y4149" i="1"/>
  <c r="X4149" i="1"/>
  <c r="AA4148" i="1"/>
  <c r="Z4148" i="1"/>
  <c r="Y4148" i="1"/>
  <c r="X4148" i="1"/>
  <c r="AA4147" i="1"/>
  <c r="Z4147" i="1"/>
  <c r="Y4147" i="1"/>
  <c r="X4147" i="1"/>
  <c r="AA4146" i="1"/>
  <c r="Z4146" i="1"/>
  <c r="Y4146" i="1"/>
  <c r="X4146" i="1"/>
  <c r="AA4145" i="1"/>
  <c r="Z4145" i="1"/>
  <c r="Y4145" i="1"/>
  <c r="X4145" i="1"/>
  <c r="AA4144" i="1"/>
  <c r="Z4144" i="1"/>
  <c r="Y4144" i="1"/>
  <c r="X4144" i="1"/>
  <c r="AA4143" i="1"/>
  <c r="Z4143" i="1"/>
  <c r="Y4143" i="1"/>
  <c r="X4143" i="1"/>
  <c r="AA4142" i="1"/>
  <c r="Z4142" i="1"/>
  <c r="Y4142" i="1"/>
  <c r="X4142" i="1"/>
  <c r="AA4141" i="1"/>
  <c r="Z4141" i="1"/>
  <c r="Y4141" i="1"/>
  <c r="X4141" i="1"/>
  <c r="AA4140" i="1"/>
  <c r="Z4140" i="1"/>
  <c r="Y4140" i="1"/>
  <c r="X4140" i="1"/>
  <c r="AA4139" i="1"/>
  <c r="Z4139" i="1"/>
  <c r="Y4139" i="1"/>
  <c r="X4139" i="1"/>
  <c r="AA4138" i="1"/>
  <c r="Z4138" i="1"/>
  <c r="Y4138" i="1"/>
  <c r="X4138" i="1"/>
  <c r="AA4137" i="1"/>
  <c r="Z4137" i="1"/>
  <c r="Y4137" i="1"/>
  <c r="X4137" i="1"/>
  <c r="AA4136" i="1"/>
  <c r="Z4136" i="1"/>
  <c r="Y4136" i="1"/>
  <c r="X4136" i="1"/>
  <c r="AA4135" i="1"/>
  <c r="Z4135" i="1"/>
  <c r="Y4135" i="1"/>
  <c r="X4135" i="1"/>
  <c r="AA4134" i="1"/>
  <c r="Z4134" i="1"/>
  <c r="Y4134" i="1"/>
  <c r="X4134" i="1"/>
  <c r="AA4133" i="1"/>
  <c r="Z4133" i="1"/>
  <c r="Y4133" i="1"/>
  <c r="X4133" i="1"/>
  <c r="AA4132" i="1"/>
  <c r="Z4132" i="1"/>
  <c r="Y4132" i="1"/>
  <c r="X4132" i="1"/>
  <c r="AA4131" i="1"/>
  <c r="Z4131" i="1"/>
  <c r="Y4131" i="1"/>
  <c r="X4131" i="1"/>
  <c r="AA4130" i="1"/>
  <c r="Z4130" i="1"/>
  <c r="Y4130" i="1"/>
  <c r="X4130" i="1"/>
  <c r="AA4129" i="1"/>
  <c r="Z4129" i="1"/>
  <c r="Y4129" i="1"/>
  <c r="X4129" i="1"/>
  <c r="AA4128" i="1"/>
  <c r="Z4128" i="1"/>
  <c r="Y4128" i="1"/>
  <c r="X4128" i="1"/>
  <c r="AA4127" i="1"/>
  <c r="Z4127" i="1"/>
  <c r="Y4127" i="1"/>
  <c r="X4127" i="1"/>
  <c r="AA4126" i="1"/>
  <c r="Z4126" i="1"/>
  <c r="Y4126" i="1"/>
  <c r="X4126" i="1"/>
  <c r="AA4125" i="1"/>
  <c r="Z4125" i="1"/>
  <c r="Y4125" i="1"/>
  <c r="X4125" i="1"/>
  <c r="AA4124" i="1"/>
  <c r="Z4124" i="1"/>
  <c r="Y4124" i="1"/>
  <c r="X4124" i="1"/>
  <c r="AA4123" i="1"/>
  <c r="Z4123" i="1"/>
  <c r="Y4123" i="1"/>
  <c r="X4123" i="1"/>
  <c r="AA4122" i="1"/>
  <c r="Z4122" i="1"/>
  <c r="Y4122" i="1"/>
  <c r="X4122" i="1"/>
  <c r="AA4121" i="1"/>
  <c r="Z4121" i="1"/>
  <c r="Y4121" i="1"/>
  <c r="X4121" i="1"/>
  <c r="AA4120" i="1"/>
  <c r="Z4120" i="1"/>
  <c r="Y4120" i="1"/>
  <c r="X4120" i="1"/>
  <c r="AA4119" i="1"/>
  <c r="Z4119" i="1"/>
  <c r="Y4119" i="1"/>
  <c r="X4119" i="1"/>
  <c r="AA4118" i="1"/>
  <c r="Z4118" i="1"/>
  <c r="Y4118" i="1"/>
  <c r="X4118" i="1"/>
  <c r="AA4117" i="1"/>
  <c r="Z4117" i="1"/>
  <c r="Y4117" i="1"/>
  <c r="X4117" i="1"/>
  <c r="AA4116" i="1"/>
  <c r="Z4116" i="1"/>
  <c r="Y4116" i="1"/>
  <c r="X4116" i="1"/>
  <c r="AA4115" i="1"/>
  <c r="Z4115" i="1"/>
  <c r="Y4115" i="1"/>
  <c r="X4115" i="1"/>
  <c r="AA4114" i="1"/>
  <c r="Z4114" i="1"/>
  <c r="Y4114" i="1"/>
  <c r="X4114" i="1"/>
  <c r="AA4113" i="1"/>
  <c r="Z4113" i="1"/>
  <c r="Y4113" i="1"/>
  <c r="X4113" i="1"/>
  <c r="AA4112" i="1"/>
  <c r="Z4112" i="1"/>
  <c r="Y4112" i="1"/>
  <c r="X4112" i="1"/>
  <c r="AA4111" i="1"/>
  <c r="Z4111" i="1"/>
  <c r="Y4111" i="1"/>
  <c r="X4111" i="1"/>
  <c r="AA4110" i="1"/>
  <c r="Z4110" i="1"/>
  <c r="Y4110" i="1"/>
  <c r="X4110" i="1"/>
  <c r="AA4109" i="1"/>
  <c r="Z4109" i="1"/>
  <c r="Y4109" i="1"/>
  <c r="X4109" i="1"/>
  <c r="AA4108" i="1"/>
  <c r="Z4108" i="1"/>
  <c r="Y4108" i="1"/>
  <c r="X4108" i="1"/>
  <c r="AA4107" i="1"/>
  <c r="Z4107" i="1"/>
  <c r="Y4107" i="1"/>
  <c r="X4107" i="1"/>
  <c r="AA4106" i="1"/>
  <c r="Z4106" i="1"/>
  <c r="Y4106" i="1"/>
  <c r="X4106" i="1"/>
  <c r="AA4105" i="1"/>
  <c r="Z4105" i="1"/>
  <c r="Y4105" i="1"/>
  <c r="X4105" i="1"/>
  <c r="AA4104" i="1"/>
  <c r="Z4104" i="1"/>
  <c r="Y4104" i="1"/>
  <c r="X4104" i="1"/>
  <c r="AA4103" i="1"/>
  <c r="Z4103" i="1"/>
  <c r="Y4103" i="1"/>
  <c r="X4103" i="1"/>
  <c r="AA4102" i="1"/>
  <c r="Z4102" i="1"/>
  <c r="Y4102" i="1"/>
  <c r="X4102" i="1"/>
  <c r="AA4101" i="1"/>
  <c r="Z4101" i="1"/>
  <c r="Y4101" i="1"/>
  <c r="X4101" i="1"/>
  <c r="AA4100" i="1"/>
  <c r="Z4100" i="1"/>
  <c r="Y4100" i="1"/>
  <c r="X4100" i="1"/>
  <c r="AA4099" i="1"/>
  <c r="Z4099" i="1"/>
  <c r="Y4099" i="1"/>
  <c r="X4099" i="1"/>
  <c r="AA4098" i="1"/>
  <c r="Z4098" i="1"/>
  <c r="Y4098" i="1"/>
  <c r="X4098" i="1"/>
  <c r="AA4097" i="1"/>
  <c r="Z4097" i="1"/>
  <c r="Y4097" i="1"/>
  <c r="X4097" i="1"/>
  <c r="AA4096" i="1"/>
  <c r="Z4096" i="1"/>
  <c r="Y4096" i="1"/>
  <c r="X4096" i="1"/>
  <c r="AA4095" i="1"/>
  <c r="Z4095" i="1"/>
  <c r="Y4095" i="1"/>
  <c r="X4095" i="1"/>
  <c r="AA4094" i="1"/>
  <c r="Z4094" i="1"/>
  <c r="Y4094" i="1"/>
  <c r="X4094" i="1"/>
  <c r="AA4093" i="1"/>
  <c r="Z4093" i="1"/>
  <c r="Y4093" i="1"/>
  <c r="X4093" i="1"/>
  <c r="AA4092" i="1"/>
  <c r="Z4092" i="1"/>
  <c r="Y4092" i="1"/>
  <c r="X4092" i="1"/>
  <c r="AA4091" i="1"/>
  <c r="Z4091" i="1"/>
  <c r="Y4091" i="1"/>
  <c r="X4091" i="1"/>
  <c r="AA4090" i="1"/>
  <c r="Z4090" i="1"/>
  <c r="Y4090" i="1"/>
  <c r="X4090" i="1"/>
  <c r="AA4089" i="1"/>
  <c r="Z4089" i="1"/>
  <c r="Y4089" i="1"/>
  <c r="X4089" i="1"/>
  <c r="AA4088" i="1"/>
  <c r="Z4088" i="1"/>
  <c r="Y4088" i="1"/>
  <c r="X4088" i="1"/>
  <c r="AA4087" i="1"/>
  <c r="Z4087" i="1"/>
  <c r="Y4087" i="1"/>
  <c r="X4087" i="1"/>
  <c r="AA4086" i="1"/>
  <c r="Z4086" i="1"/>
  <c r="Y4086" i="1"/>
  <c r="X4086" i="1"/>
  <c r="AA4085" i="1"/>
  <c r="Z4085" i="1"/>
  <c r="Y4085" i="1"/>
  <c r="X4085" i="1"/>
  <c r="AA4084" i="1"/>
  <c r="Z4084" i="1"/>
  <c r="Y4084" i="1"/>
  <c r="X4084" i="1"/>
  <c r="AA4083" i="1"/>
  <c r="Z4083" i="1"/>
  <c r="Y4083" i="1"/>
  <c r="X4083" i="1"/>
  <c r="AA4082" i="1"/>
  <c r="Z4082" i="1"/>
  <c r="Y4082" i="1"/>
  <c r="X4082" i="1"/>
  <c r="AA4081" i="1"/>
  <c r="Z4081" i="1"/>
  <c r="Y4081" i="1"/>
  <c r="X4081" i="1"/>
  <c r="AA4080" i="1"/>
  <c r="Z4080" i="1"/>
  <c r="Y4080" i="1"/>
  <c r="X4080" i="1"/>
  <c r="AA4079" i="1"/>
  <c r="Z4079" i="1"/>
  <c r="Y4079" i="1"/>
  <c r="X4079" i="1"/>
  <c r="AA4078" i="1"/>
  <c r="Z4078" i="1"/>
  <c r="Y4078" i="1"/>
  <c r="X4078" i="1"/>
  <c r="AA4077" i="1"/>
  <c r="Z4077" i="1"/>
  <c r="Y4077" i="1"/>
  <c r="X4077" i="1"/>
  <c r="AA4076" i="1"/>
  <c r="Z4076" i="1"/>
  <c r="Y4076" i="1"/>
  <c r="X4076" i="1"/>
  <c r="AA4075" i="1"/>
  <c r="Z4075" i="1"/>
  <c r="Y4075" i="1"/>
  <c r="X4075" i="1"/>
  <c r="AA4074" i="1"/>
  <c r="Z4074" i="1"/>
  <c r="Y4074" i="1"/>
  <c r="X4074" i="1"/>
  <c r="AA4073" i="1"/>
  <c r="Z4073" i="1"/>
  <c r="Y4073" i="1"/>
  <c r="X4073" i="1"/>
  <c r="AA4072" i="1"/>
  <c r="Z4072" i="1"/>
  <c r="Y4072" i="1"/>
  <c r="X4072" i="1"/>
  <c r="AA4071" i="1"/>
  <c r="Z4071" i="1"/>
  <c r="Y4071" i="1"/>
  <c r="X4071" i="1"/>
  <c r="AA4070" i="1"/>
  <c r="Z4070" i="1"/>
  <c r="Y4070" i="1"/>
  <c r="X4070" i="1"/>
  <c r="AA4069" i="1"/>
  <c r="Z4069" i="1"/>
  <c r="Y4069" i="1"/>
  <c r="X4069" i="1"/>
  <c r="AA4068" i="1"/>
  <c r="Z4068" i="1"/>
  <c r="Y4068" i="1"/>
  <c r="X4068" i="1"/>
  <c r="AA4067" i="1"/>
  <c r="Z4067" i="1"/>
  <c r="Y4067" i="1"/>
  <c r="X4067" i="1"/>
  <c r="AA4066" i="1"/>
  <c r="Z4066" i="1"/>
  <c r="Y4066" i="1"/>
  <c r="X4066" i="1"/>
  <c r="AA4065" i="1"/>
  <c r="Z4065" i="1"/>
  <c r="Y4065" i="1"/>
  <c r="X4065" i="1"/>
  <c r="AA4064" i="1"/>
  <c r="Z4064" i="1"/>
  <c r="Y4064" i="1"/>
  <c r="X4064" i="1"/>
  <c r="AA4063" i="1"/>
  <c r="Z4063" i="1"/>
  <c r="Y4063" i="1"/>
  <c r="X4063" i="1"/>
  <c r="AA4062" i="1"/>
  <c r="Z4062" i="1"/>
  <c r="Y4062" i="1"/>
  <c r="X4062" i="1"/>
  <c r="AA4061" i="1"/>
  <c r="Z4061" i="1"/>
  <c r="Y4061" i="1"/>
  <c r="X4061" i="1"/>
  <c r="AA4060" i="1"/>
  <c r="Z4060" i="1"/>
  <c r="Y4060" i="1"/>
  <c r="X4060" i="1"/>
  <c r="AA4059" i="1"/>
  <c r="Z4059" i="1"/>
  <c r="Y4059" i="1"/>
  <c r="X4059" i="1"/>
  <c r="AA4058" i="1"/>
  <c r="Z4058" i="1"/>
  <c r="Y4058" i="1"/>
  <c r="X4058" i="1"/>
  <c r="AA4057" i="1"/>
  <c r="Z4057" i="1"/>
  <c r="Y4057" i="1"/>
  <c r="X4057" i="1"/>
  <c r="AA4056" i="1"/>
  <c r="Z4056" i="1"/>
  <c r="Y4056" i="1"/>
  <c r="X4056" i="1"/>
  <c r="AA4055" i="1"/>
  <c r="Z4055" i="1"/>
  <c r="Y4055" i="1"/>
  <c r="X4055" i="1"/>
  <c r="AA4054" i="1"/>
  <c r="Z4054" i="1"/>
  <c r="Y4054" i="1"/>
  <c r="X4054" i="1"/>
  <c r="AA4053" i="1"/>
  <c r="Z4053" i="1"/>
  <c r="Y4053" i="1"/>
  <c r="X4053" i="1"/>
  <c r="AA4052" i="1"/>
  <c r="Z4052" i="1"/>
  <c r="Y4052" i="1"/>
  <c r="X4052" i="1"/>
  <c r="AA4051" i="1"/>
  <c r="Z4051" i="1"/>
  <c r="Y4051" i="1"/>
  <c r="X4051" i="1"/>
  <c r="AA4050" i="1"/>
  <c r="Z4050" i="1"/>
  <c r="Y4050" i="1"/>
  <c r="X4050" i="1"/>
  <c r="AA4049" i="1"/>
  <c r="Z4049" i="1"/>
  <c r="Y4049" i="1"/>
  <c r="X4049" i="1"/>
  <c r="AA4048" i="1"/>
  <c r="Z4048" i="1"/>
  <c r="Y4048" i="1"/>
  <c r="X4048" i="1"/>
  <c r="AA4047" i="1"/>
  <c r="Z4047" i="1"/>
  <c r="Y4047" i="1"/>
  <c r="X4047" i="1"/>
  <c r="AA4046" i="1"/>
  <c r="Z4046" i="1"/>
  <c r="Y4046" i="1"/>
  <c r="X4046" i="1"/>
  <c r="AA4045" i="1"/>
  <c r="Z4045" i="1"/>
  <c r="Y4045" i="1"/>
  <c r="X4045" i="1"/>
  <c r="AA4044" i="1"/>
  <c r="Z4044" i="1"/>
  <c r="Y4044" i="1"/>
  <c r="X4044" i="1"/>
  <c r="AA4043" i="1"/>
  <c r="Z4043" i="1"/>
  <c r="Y4043" i="1"/>
  <c r="X4043" i="1"/>
  <c r="AA4042" i="1"/>
  <c r="Z4042" i="1"/>
  <c r="Y4042" i="1"/>
  <c r="X4042" i="1"/>
  <c r="AA4041" i="1"/>
  <c r="Z4041" i="1"/>
  <c r="Y4041" i="1"/>
  <c r="X4041" i="1"/>
  <c r="AA4040" i="1"/>
  <c r="Z4040" i="1"/>
  <c r="Y4040" i="1"/>
  <c r="X4040" i="1"/>
  <c r="AA4039" i="1"/>
  <c r="Z4039" i="1"/>
  <c r="Y4039" i="1"/>
  <c r="X4039" i="1"/>
  <c r="AA4038" i="1"/>
  <c r="Z4038" i="1"/>
  <c r="Y4038" i="1"/>
  <c r="X4038" i="1"/>
  <c r="AA4037" i="1"/>
  <c r="Z4037" i="1"/>
  <c r="Y4037" i="1"/>
  <c r="X4037" i="1"/>
  <c r="AA4036" i="1"/>
  <c r="Z4036" i="1"/>
  <c r="Y4036" i="1"/>
  <c r="X4036" i="1"/>
  <c r="AA4035" i="1"/>
  <c r="Z4035" i="1"/>
  <c r="Y4035" i="1"/>
  <c r="X4035" i="1"/>
  <c r="AA4034" i="1"/>
  <c r="Z4034" i="1"/>
  <c r="Y4034" i="1"/>
  <c r="X4034" i="1"/>
  <c r="AA4033" i="1"/>
  <c r="Z4033" i="1"/>
  <c r="Y4033" i="1"/>
  <c r="X4033" i="1"/>
  <c r="AA4032" i="1"/>
  <c r="Z4032" i="1"/>
  <c r="Y4032" i="1"/>
  <c r="X4032" i="1"/>
  <c r="AA4031" i="1"/>
  <c r="Z4031" i="1"/>
  <c r="Y4031" i="1"/>
  <c r="X4031" i="1"/>
  <c r="AA4030" i="1"/>
  <c r="Z4030" i="1"/>
  <c r="Y4030" i="1"/>
  <c r="X4030" i="1"/>
  <c r="AA4029" i="1"/>
  <c r="Z4029" i="1"/>
  <c r="Y4029" i="1"/>
  <c r="X4029" i="1"/>
  <c r="AA4028" i="1"/>
  <c r="Z4028" i="1"/>
  <c r="Y4028" i="1"/>
  <c r="X4028" i="1"/>
  <c r="AA4027" i="1"/>
  <c r="Z4027" i="1"/>
  <c r="Y4027" i="1"/>
  <c r="X4027" i="1"/>
  <c r="AA4026" i="1"/>
  <c r="Z4026" i="1"/>
  <c r="Y4026" i="1"/>
  <c r="X4026" i="1"/>
  <c r="AA4025" i="1"/>
  <c r="Z4025" i="1"/>
  <c r="Y4025" i="1"/>
  <c r="X4025" i="1"/>
  <c r="AA4024" i="1"/>
  <c r="Z4024" i="1"/>
  <c r="Y4024" i="1"/>
  <c r="X4024" i="1"/>
  <c r="AA4023" i="1"/>
  <c r="Z4023" i="1"/>
  <c r="Y4023" i="1"/>
  <c r="X4023" i="1"/>
  <c r="AA4022" i="1"/>
  <c r="Z4022" i="1"/>
  <c r="Y4022" i="1"/>
  <c r="X4022" i="1"/>
  <c r="AA4021" i="1"/>
  <c r="Z4021" i="1"/>
  <c r="Y4021" i="1"/>
  <c r="X4021" i="1"/>
  <c r="AA4020" i="1"/>
  <c r="Z4020" i="1"/>
  <c r="Y4020" i="1"/>
  <c r="X4020" i="1"/>
  <c r="AA4019" i="1"/>
  <c r="Z4019" i="1"/>
  <c r="Y4019" i="1"/>
  <c r="X4019" i="1"/>
  <c r="AA4018" i="1"/>
  <c r="Z4018" i="1"/>
  <c r="Y4018" i="1"/>
  <c r="X4018" i="1"/>
  <c r="AA4017" i="1"/>
  <c r="Z4017" i="1"/>
  <c r="Y4017" i="1"/>
  <c r="X4017" i="1"/>
  <c r="AA4016" i="1"/>
  <c r="Z4016" i="1"/>
  <c r="Y4016" i="1"/>
  <c r="X4016" i="1"/>
  <c r="AA4015" i="1"/>
  <c r="Z4015" i="1"/>
  <c r="Y4015" i="1"/>
  <c r="X4015" i="1"/>
  <c r="AA4014" i="1"/>
  <c r="Z4014" i="1"/>
  <c r="Y4014" i="1"/>
  <c r="X4014" i="1"/>
  <c r="AA4013" i="1"/>
  <c r="Z4013" i="1"/>
  <c r="Y4013" i="1"/>
  <c r="X4013" i="1"/>
  <c r="AA4012" i="1"/>
  <c r="Z4012" i="1"/>
  <c r="Y4012" i="1"/>
  <c r="X4012" i="1"/>
  <c r="AA4011" i="1"/>
  <c r="Z4011" i="1"/>
  <c r="Y4011" i="1"/>
  <c r="X4011" i="1"/>
  <c r="AA4010" i="1"/>
  <c r="Z4010" i="1"/>
  <c r="Y4010" i="1"/>
  <c r="X4010" i="1"/>
  <c r="AA4009" i="1"/>
  <c r="Z4009" i="1"/>
  <c r="Y4009" i="1"/>
  <c r="X4009" i="1"/>
  <c r="AA4008" i="1"/>
  <c r="Z4008" i="1"/>
  <c r="Y4008" i="1"/>
  <c r="X4008" i="1"/>
  <c r="AA4007" i="1"/>
  <c r="Z4007" i="1"/>
  <c r="Y4007" i="1"/>
  <c r="X4007" i="1"/>
  <c r="AA4006" i="1"/>
  <c r="Z4006" i="1"/>
  <c r="Y4006" i="1"/>
  <c r="X4006" i="1"/>
  <c r="AA4005" i="1"/>
  <c r="Z4005" i="1"/>
  <c r="Y4005" i="1"/>
  <c r="X4005" i="1"/>
  <c r="AA4004" i="1"/>
  <c r="Z4004" i="1"/>
  <c r="Y4004" i="1"/>
  <c r="X4004" i="1"/>
  <c r="AA4003" i="1"/>
  <c r="Z4003" i="1"/>
  <c r="Y4003" i="1"/>
  <c r="X4003" i="1"/>
  <c r="AA4002" i="1"/>
  <c r="Z4002" i="1"/>
  <c r="Y4002" i="1"/>
  <c r="X4002" i="1"/>
  <c r="AA4001" i="1"/>
  <c r="Z4001" i="1"/>
  <c r="Y4001" i="1"/>
  <c r="X4001" i="1"/>
  <c r="AA4000" i="1"/>
  <c r="Z4000" i="1"/>
  <c r="Y4000" i="1"/>
  <c r="X4000" i="1"/>
  <c r="AA3999" i="1"/>
  <c r="Z3999" i="1"/>
  <c r="Y3999" i="1"/>
  <c r="X3999" i="1"/>
  <c r="AA3998" i="1"/>
  <c r="Z3998" i="1"/>
  <c r="Y3998" i="1"/>
  <c r="X3998" i="1"/>
  <c r="AA3997" i="1"/>
  <c r="Z3997" i="1"/>
  <c r="Y3997" i="1"/>
  <c r="X3997" i="1"/>
  <c r="AA3996" i="1"/>
  <c r="Z3996" i="1"/>
  <c r="Y3996" i="1"/>
  <c r="X3996" i="1"/>
  <c r="AA3995" i="1"/>
  <c r="Z3995" i="1"/>
  <c r="Y3995" i="1"/>
  <c r="X3995" i="1"/>
  <c r="AA3994" i="1"/>
  <c r="Z3994" i="1"/>
  <c r="Y3994" i="1"/>
  <c r="X3994" i="1"/>
  <c r="AA3993" i="1"/>
  <c r="Z3993" i="1"/>
  <c r="Y3993" i="1"/>
  <c r="X3993" i="1"/>
  <c r="AA3992" i="1"/>
  <c r="Z3992" i="1"/>
  <c r="Y3992" i="1"/>
  <c r="X3992" i="1"/>
  <c r="AA3991" i="1"/>
  <c r="Z3991" i="1"/>
  <c r="Y3991" i="1"/>
  <c r="X3991" i="1"/>
  <c r="AA3990" i="1"/>
  <c r="Z3990" i="1"/>
  <c r="Y3990" i="1"/>
  <c r="X3990" i="1"/>
  <c r="AA3989" i="1"/>
  <c r="Z3989" i="1"/>
  <c r="Y3989" i="1"/>
  <c r="X3989" i="1"/>
  <c r="AA3988" i="1"/>
  <c r="Z3988" i="1"/>
  <c r="Y3988" i="1"/>
  <c r="X3988" i="1"/>
  <c r="AA3987" i="1"/>
  <c r="Z3987" i="1"/>
  <c r="Y3987" i="1"/>
  <c r="X3987" i="1"/>
  <c r="AA3986" i="1"/>
  <c r="Z3986" i="1"/>
  <c r="Y3986" i="1"/>
  <c r="X3986" i="1"/>
  <c r="AA3985" i="1"/>
  <c r="Z3985" i="1"/>
  <c r="Y3985" i="1"/>
  <c r="X3985" i="1"/>
  <c r="AA3984" i="1"/>
  <c r="Z3984" i="1"/>
  <c r="Y3984" i="1"/>
  <c r="X3984" i="1"/>
  <c r="AA3983" i="1"/>
  <c r="Z3983" i="1"/>
  <c r="Y3983" i="1"/>
  <c r="X3983" i="1"/>
  <c r="AA3982" i="1"/>
  <c r="Z3982" i="1"/>
  <c r="Y3982" i="1"/>
  <c r="X3982" i="1"/>
  <c r="AA3981" i="1"/>
  <c r="Z3981" i="1"/>
  <c r="Y3981" i="1"/>
  <c r="X3981" i="1"/>
  <c r="AA3980" i="1"/>
  <c r="Z3980" i="1"/>
  <c r="Y3980" i="1"/>
  <c r="X3980" i="1"/>
  <c r="AA3979" i="1"/>
  <c r="Z3979" i="1"/>
  <c r="Y3979" i="1"/>
  <c r="X3979" i="1"/>
  <c r="AA3978" i="1"/>
  <c r="Z3978" i="1"/>
  <c r="Y3978" i="1"/>
  <c r="X3978" i="1"/>
  <c r="AA3977" i="1"/>
  <c r="Z3977" i="1"/>
  <c r="Y3977" i="1"/>
  <c r="X3977" i="1"/>
  <c r="AA3976" i="1"/>
  <c r="Z3976" i="1"/>
  <c r="Y3976" i="1"/>
  <c r="X3976" i="1"/>
  <c r="AA3975" i="1"/>
  <c r="Z3975" i="1"/>
  <c r="Y3975" i="1"/>
  <c r="X3975" i="1"/>
  <c r="AA3974" i="1"/>
  <c r="Z3974" i="1"/>
  <c r="Y3974" i="1"/>
  <c r="X3974" i="1"/>
  <c r="AA3973" i="1"/>
  <c r="Z3973" i="1"/>
  <c r="Y3973" i="1"/>
  <c r="X3973" i="1"/>
  <c r="AA3972" i="1"/>
  <c r="Z3972" i="1"/>
  <c r="Y3972" i="1"/>
  <c r="X3972" i="1"/>
  <c r="AA3971" i="1"/>
  <c r="Z3971" i="1"/>
  <c r="Y3971" i="1"/>
  <c r="X3971" i="1"/>
  <c r="AA3970" i="1"/>
  <c r="Z3970" i="1"/>
  <c r="Y3970" i="1"/>
  <c r="X3970" i="1"/>
  <c r="AA3969" i="1"/>
  <c r="Z3969" i="1"/>
  <c r="Y3969" i="1"/>
  <c r="X3969" i="1"/>
  <c r="AA3968" i="1"/>
  <c r="Z3968" i="1"/>
  <c r="Y3968" i="1"/>
  <c r="X3968" i="1"/>
  <c r="AA3967" i="1"/>
  <c r="Z3967" i="1"/>
  <c r="Y3967" i="1"/>
  <c r="X3967" i="1"/>
  <c r="AA3966" i="1"/>
  <c r="Z3966" i="1"/>
  <c r="Y3966" i="1"/>
  <c r="X3966" i="1"/>
  <c r="AA3965" i="1"/>
  <c r="Z3965" i="1"/>
  <c r="Y3965" i="1"/>
  <c r="X3965" i="1"/>
  <c r="AA3964" i="1"/>
  <c r="Z3964" i="1"/>
  <c r="Y3964" i="1"/>
  <c r="X3964" i="1"/>
  <c r="AA3963" i="1"/>
  <c r="Z3963" i="1"/>
  <c r="Y3963" i="1"/>
  <c r="X3963" i="1"/>
  <c r="AA3962" i="1"/>
  <c r="Z3962" i="1"/>
  <c r="Y3962" i="1"/>
  <c r="X3962" i="1"/>
  <c r="AA3961" i="1"/>
  <c r="Z3961" i="1"/>
  <c r="Y3961" i="1"/>
  <c r="X3961" i="1"/>
  <c r="AA3960" i="1"/>
  <c r="Z3960" i="1"/>
  <c r="Y3960" i="1"/>
  <c r="X3960" i="1"/>
  <c r="AA3959" i="1"/>
  <c r="Z3959" i="1"/>
  <c r="Y3959" i="1"/>
  <c r="X3959" i="1"/>
  <c r="AA3958" i="1"/>
  <c r="Z3958" i="1"/>
  <c r="Y3958" i="1"/>
  <c r="X3958" i="1"/>
  <c r="AA3957" i="1"/>
  <c r="Z3957" i="1"/>
  <c r="Y3957" i="1"/>
  <c r="X3957" i="1"/>
  <c r="AA3956" i="1"/>
  <c r="Z3956" i="1"/>
  <c r="Y3956" i="1"/>
  <c r="X3956" i="1"/>
  <c r="AA3955" i="1"/>
  <c r="Z3955" i="1"/>
  <c r="Y3955" i="1"/>
  <c r="X3955" i="1"/>
  <c r="AA3954" i="1"/>
  <c r="Z3954" i="1"/>
  <c r="Y3954" i="1"/>
  <c r="X3954" i="1"/>
  <c r="AA3953" i="1"/>
  <c r="Z3953" i="1"/>
  <c r="Y3953" i="1"/>
  <c r="X3953" i="1"/>
  <c r="AA3952" i="1"/>
  <c r="Z3952" i="1"/>
  <c r="Y3952" i="1"/>
  <c r="X3952" i="1"/>
  <c r="AA3951" i="1"/>
  <c r="Z3951" i="1"/>
  <c r="Y3951" i="1"/>
  <c r="X3951" i="1"/>
  <c r="AA3950" i="1"/>
  <c r="Z3950" i="1"/>
  <c r="Y3950" i="1"/>
  <c r="X3950" i="1"/>
  <c r="AA3949" i="1"/>
  <c r="Z3949" i="1"/>
  <c r="Y3949" i="1"/>
  <c r="X3949" i="1"/>
  <c r="AA3948" i="1"/>
  <c r="Z3948" i="1"/>
  <c r="Y3948" i="1"/>
  <c r="X3948" i="1"/>
  <c r="AA3947" i="1"/>
  <c r="Z3947" i="1"/>
  <c r="Y3947" i="1"/>
  <c r="X3947" i="1"/>
  <c r="AA3946" i="1"/>
  <c r="Z3946" i="1"/>
  <c r="Y3946" i="1"/>
  <c r="X3946" i="1"/>
  <c r="AA3945" i="1"/>
  <c r="Z3945" i="1"/>
  <c r="Y3945" i="1"/>
  <c r="X3945" i="1"/>
  <c r="AA3944" i="1"/>
  <c r="Z3944" i="1"/>
  <c r="Y3944" i="1"/>
  <c r="X3944" i="1"/>
  <c r="AA3943" i="1"/>
  <c r="Z3943" i="1"/>
  <c r="Y3943" i="1"/>
  <c r="X3943" i="1"/>
  <c r="AA3942" i="1"/>
  <c r="Z3942" i="1"/>
  <c r="Y3942" i="1"/>
  <c r="X3942" i="1"/>
  <c r="AA3941" i="1"/>
  <c r="Z3941" i="1"/>
  <c r="Y3941" i="1"/>
  <c r="X3941" i="1"/>
  <c r="AA3940" i="1"/>
  <c r="Z3940" i="1"/>
  <c r="Y3940" i="1"/>
  <c r="X3940" i="1"/>
  <c r="AA3939" i="1"/>
  <c r="Z3939" i="1"/>
  <c r="Y3939" i="1"/>
  <c r="X3939" i="1"/>
  <c r="AA3938" i="1"/>
  <c r="Z3938" i="1"/>
  <c r="Y3938" i="1"/>
  <c r="X3938" i="1"/>
  <c r="AA3937" i="1"/>
  <c r="Z3937" i="1"/>
  <c r="Y3937" i="1"/>
  <c r="X3937" i="1"/>
  <c r="AA3936" i="1"/>
  <c r="Z3936" i="1"/>
  <c r="Y3936" i="1"/>
  <c r="X3936" i="1"/>
  <c r="AA3935" i="1"/>
  <c r="Z3935" i="1"/>
  <c r="Y3935" i="1"/>
  <c r="X3935" i="1"/>
  <c r="AA3934" i="1"/>
  <c r="Z3934" i="1"/>
  <c r="Y3934" i="1"/>
  <c r="X3934" i="1"/>
  <c r="AA3933" i="1"/>
  <c r="Z3933" i="1"/>
  <c r="Y3933" i="1"/>
  <c r="X3933" i="1"/>
  <c r="AA3932" i="1"/>
  <c r="Z3932" i="1"/>
  <c r="Y3932" i="1"/>
  <c r="X3932" i="1"/>
  <c r="AA3931" i="1"/>
  <c r="Z3931" i="1"/>
  <c r="Y3931" i="1"/>
  <c r="X3931" i="1"/>
  <c r="AA3930" i="1"/>
  <c r="Z3930" i="1"/>
  <c r="Y3930" i="1"/>
  <c r="X3930" i="1"/>
  <c r="AA3929" i="1"/>
  <c r="Z3929" i="1"/>
  <c r="Y3929" i="1"/>
  <c r="X3929" i="1"/>
  <c r="AA3928" i="1"/>
  <c r="Z3928" i="1"/>
  <c r="Y3928" i="1"/>
  <c r="X3928" i="1"/>
  <c r="AA3927" i="1"/>
  <c r="Z3927" i="1"/>
  <c r="Y3927" i="1"/>
  <c r="X3927" i="1"/>
  <c r="AA3926" i="1"/>
  <c r="Z3926" i="1"/>
  <c r="Y3926" i="1"/>
  <c r="X3926" i="1"/>
  <c r="AA3925" i="1"/>
  <c r="Z3925" i="1"/>
  <c r="Y3925" i="1"/>
  <c r="X3925" i="1"/>
  <c r="AA3924" i="1"/>
  <c r="Z3924" i="1"/>
  <c r="Y3924" i="1"/>
  <c r="X3924" i="1"/>
  <c r="AA3923" i="1"/>
  <c r="Z3923" i="1"/>
  <c r="Y3923" i="1"/>
  <c r="X3923" i="1"/>
  <c r="AA3922" i="1"/>
  <c r="Z3922" i="1"/>
  <c r="Y3922" i="1"/>
  <c r="X3922" i="1"/>
  <c r="AA3921" i="1"/>
  <c r="Z3921" i="1"/>
  <c r="Y3921" i="1"/>
  <c r="X3921" i="1"/>
  <c r="AA3920" i="1"/>
  <c r="Z3920" i="1"/>
  <c r="Y3920" i="1"/>
  <c r="X3920" i="1"/>
  <c r="AA3919" i="1"/>
  <c r="Z3919" i="1"/>
  <c r="Y3919" i="1"/>
  <c r="X3919" i="1"/>
  <c r="AA3918" i="1"/>
  <c r="Z3918" i="1"/>
  <c r="Y3918" i="1"/>
  <c r="X3918" i="1"/>
  <c r="AA3917" i="1"/>
  <c r="Z3917" i="1"/>
  <c r="Y3917" i="1"/>
  <c r="X3917" i="1"/>
  <c r="AA3916" i="1"/>
  <c r="Z3916" i="1"/>
  <c r="Y3916" i="1"/>
  <c r="X3916" i="1"/>
  <c r="AA3915" i="1"/>
  <c r="Z3915" i="1"/>
  <c r="Y3915" i="1"/>
  <c r="X3915" i="1"/>
  <c r="AA3914" i="1"/>
  <c r="Z3914" i="1"/>
  <c r="Y3914" i="1"/>
  <c r="X3914" i="1"/>
  <c r="AA3913" i="1"/>
  <c r="Z3913" i="1"/>
  <c r="Y3913" i="1"/>
  <c r="X3913" i="1"/>
  <c r="AA3912" i="1"/>
  <c r="Z3912" i="1"/>
  <c r="Y3912" i="1"/>
  <c r="X3912" i="1"/>
  <c r="AA3911" i="1"/>
  <c r="Z3911" i="1"/>
  <c r="Y3911" i="1"/>
  <c r="X3911" i="1"/>
  <c r="AA3910" i="1"/>
  <c r="Z3910" i="1"/>
  <c r="Y3910" i="1"/>
  <c r="X3910" i="1"/>
  <c r="AA3909" i="1"/>
  <c r="Z3909" i="1"/>
  <c r="Y3909" i="1"/>
  <c r="X3909" i="1"/>
  <c r="AA3908" i="1"/>
  <c r="Z3908" i="1"/>
  <c r="Y3908" i="1"/>
  <c r="X3908" i="1"/>
  <c r="AA3907" i="1"/>
  <c r="Z3907" i="1"/>
  <c r="Y3907" i="1"/>
  <c r="X3907" i="1"/>
  <c r="AA3906" i="1"/>
  <c r="Z3906" i="1"/>
  <c r="Y3906" i="1"/>
  <c r="X3906" i="1"/>
  <c r="AA3905" i="1"/>
  <c r="Z3905" i="1"/>
  <c r="Y3905" i="1"/>
  <c r="X3905" i="1"/>
  <c r="AA3904" i="1"/>
  <c r="Z3904" i="1"/>
  <c r="Y3904" i="1"/>
  <c r="X3904" i="1"/>
  <c r="AA3903" i="1"/>
  <c r="Z3903" i="1"/>
  <c r="Y3903" i="1"/>
  <c r="X3903" i="1"/>
  <c r="AA3902" i="1"/>
  <c r="Z3902" i="1"/>
  <c r="Y3902" i="1"/>
  <c r="X3902" i="1"/>
  <c r="AA3901" i="1"/>
  <c r="Z3901" i="1"/>
  <c r="Y3901" i="1"/>
  <c r="X3901" i="1"/>
  <c r="AA3900" i="1"/>
  <c r="Z3900" i="1"/>
  <c r="Y3900" i="1"/>
  <c r="X3900" i="1"/>
  <c r="AA3899" i="1"/>
  <c r="Z3899" i="1"/>
  <c r="Y3899" i="1"/>
  <c r="X3899" i="1"/>
  <c r="AA3898" i="1"/>
  <c r="Z3898" i="1"/>
  <c r="Y3898" i="1"/>
  <c r="X3898" i="1"/>
  <c r="AA3897" i="1"/>
  <c r="Z3897" i="1"/>
  <c r="Y3897" i="1"/>
  <c r="X3897" i="1"/>
  <c r="AA3896" i="1"/>
  <c r="Z3896" i="1"/>
  <c r="Y3896" i="1"/>
  <c r="X3896" i="1"/>
  <c r="AA3895" i="1"/>
  <c r="Z3895" i="1"/>
  <c r="Y3895" i="1"/>
  <c r="X3895" i="1"/>
  <c r="AA3894" i="1"/>
  <c r="Z3894" i="1"/>
  <c r="Y3894" i="1"/>
  <c r="X3894" i="1"/>
  <c r="AA3893" i="1"/>
  <c r="Z3893" i="1"/>
  <c r="Y3893" i="1"/>
  <c r="X3893" i="1"/>
  <c r="AA3892" i="1"/>
  <c r="Z3892" i="1"/>
  <c r="Y3892" i="1"/>
  <c r="X3892" i="1"/>
  <c r="AA3891" i="1"/>
  <c r="Z3891" i="1"/>
  <c r="Y3891" i="1"/>
  <c r="X3891" i="1"/>
  <c r="AA3890" i="1"/>
  <c r="Z3890" i="1"/>
  <c r="Y3890" i="1"/>
  <c r="X3890" i="1"/>
  <c r="AA3889" i="1"/>
  <c r="Z3889" i="1"/>
  <c r="Y3889" i="1"/>
  <c r="X3889" i="1"/>
  <c r="AA3888" i="1"/>
  <c r="Z3888" i="1"/>
  <c r="Y3888" i="1"/>
  <c r="X3888" i="1"/>
  <c r="AA3887" i="1"/>
  <c r="Z3887" i="1"/>
  <c r="Y3887" i="1"/>
  <c r="X3887" i="1"/>
  <c r="AA3886" i="1"/>
  <c r="Z3886" i="1"/>
  <c r="Y3886" i="1"/>
  <c r="X3886" i="1"/>
  <c r="AA3885" i="1"/>
  <c r="Z3885" i="1"/>
  <c r="Y3885" i="1"/>
  <c r="X3885" i="1"/>
  <c r="AA3884" i="1"/>
  <c r="Z3884" i="1"/>
  <c r="Y3884" i="1"/>
  <c r="X3884" i="1"/>
  <c r="AA3883" i="1"/>
  <c r="Z3883" i="1"/>
  <c r="Y3883" i="1"/>
  <c r="X3883" i="1"/>
  <c r="AA3882" i="1"/>
  <c r="Z3882" i="1"/>
  <c r="Y3882" i="1"/>
  <c r="X3882" i="1"/>
  <c r="AA3881" i="1"/>
  <c r="Z3881" i="1"/>
  <c r="Y3881" i="1"/>
  <c r="X3881" i="1"/>
  <c r="AA3880" i="1"/>
  <c r="Z3880" i="1"/>
  <c r="Y3880" i="1"/>
  <c r="X3880" i="1"/>
  <c r="AA3879" i="1"/>
  <c r="Z3879" i="1"/>
  <c r="Y3879" i="1"/>
  <c r="X3879" i="1"/>
  <c r="AA3878" i="1"/>
  <c r="Z3878" i="1"/>
  <c r="Y3878" i="1"/>
  <c r="X3878" i="1"/>
  <c r="AA3877" i="1"/>
  <c r="Z3877" i="1"/>
  <c r="Y3877" i="1"/>
  <c r="X3877" i="1"/>
  <c r="AA3876" i="1"/>
  <c r="Z3876" i="1"/>
  <c r="Y3876" i="1"/>
  <c r="X3876" i="1"/>
  <c r="AA3875" i="1"/>
  <c r="Z3875" i="1"/>
  <c r="Y3875" i="1"/>
  <c r="X3875" i="1"/>
  <c r="AA3874" i="1"/>
  <c r="Z3874" i="1"/>
  <c r="Y3874" i="1"/>
  <c r="X3874" i="1"/>
  <c r="AA3873" i="1"/>
  <c r="Z3873" i="1"/>
  <c r="Y3873" i="1"/>
  <c r="X3873" i="1"/>
  <c r="AA3872" i="1"/>
  <c r="Z3872" i="1"/>
  <c r="Y3872" i="1"/>
  <c r="X3872" i="1"/>
  <c r="AA3871" i="1"/>
  <c r="Z3871" i="1"/>
  <c r="Y3871" i="1"/>
  <c r="X3871" i="1"/>
  <c r="AA3870" i="1"/>
  <c r="Z3870" i="1"/>
  <c r="Y3870" i="1"/>
  <c r="X3870" i="1"/>
  <c r="AA3869" i="1"/>
  <c r="Z3869" i="1"/>
  <c r="Y3869" i="1"/>
  <c r="X3869" i="1"/>
  <c r="AA3868" i="1"/>
  <c r="Z3868" i="1"/>
  <c r="Y3868" i="1"/>
  <c r="X3868" i="1"/>
  <c r="AA3867" i="1"/>
  <c r="Z3867" i="1"/>
  <c r="Y3867" i="1"/>
  <c r="X3867" i="1"/>
  <c r="AA3866" i="1"/>
  <c r="Z3866" i="1"/>
  <c r="Y3866" i="1"/>
  <c r="X3866" i="1"/>
  <c r="AA3865" i="1"/>
  <c r="Z3865" i="1"/>
  <c r="Y3865" i="1"/>
  <c r="X3865" i="1"/>
  <c r="AA3864" i="1"/>
  <c r="Z3864" i="1"/>
  <c r="Y3864" i="1"/>
  <c r="X3864" i="1"/>
  <c r="AA3863" i="1"/>
  <c r="Z3863" i="1"/>
  <c r="Y3863" i="1"/>
  <c r="X3863" i="1"/>
  <c r="AA3862" i="1"/>
  <c r="Z3862" i="1"/>
  <c r="Y3862" i="1"/>
  <c r="X3862" i="1"/>
  <c r="AA3861" i="1"/>
  <c r="Z3861" i="1"/>
  <c r="Y3861" i="1"/>
  <c r="X3861" i="1"/>
  <c r="AA3860" i="1"/>
  <c r="Z3860" i="1"/>
  <c r="Y3860" i="1"/>
  <c r="X3860" i="1"/>
  <c r="AA3859" i="1"/>
  <c r="Z3859" i="1"/>
  <c r="Y3859" i="1"/>
  <c r="X3859" i="1"/>
  <c r="AA3858" i="1"/>
  <c r="Z3858" i="1"/>
  <c r="Y3858" i="1"/>
  <c r="X3858" i="1"/>
  <c r="AA3857" i="1"/>
  <c r="Z3857" i="1"/>
  <c r="Y3857" i="1"/>
  <c r="X3857" i="1"/>
  <c r="AA3856" i="1"/>
  <c r="Z3856" i="1"/>
  <c r="Y3856" i="1"/>
  <c r="X3856" i="1"/>
  <c r="AA3855" i="1"/>
  <c r="Z3855" i="1"/>
  <c r="Y3855" i="1"/>
  <c r="X3855" i="1"/>
  <c r="AA3854" i="1"/>
  <c r="Z3854" i="1"/>
  <c r="Y3854" i="1"/>
  <c r="X3854" i="1"/>
  <c r="AA3853" i="1"/>
  <c r="Z3853" i="1"/>
  <c r="Y3853" i="1"/>
  <c r="X3853" i="1"/>
  <c r="AA3852" i="1"/>
  <c r="Z3852" i="1"/>
  <c r="Y3852" i="1"/>
  <c r="X3852" i="1"/>
  <c r="AA3851" i="1"/>
  <c r="Z3851" i="1"/>
  <c r="Y3851" i="1"/>
  <c r="X3851" i="1"/>
  <c r="AA3850" i="1"/>
  <c r="Z3850" i="1"/>
  <c r="Y3850" i="1"/>
  <c r="X3850" i="1"/>
  <c r="AA3849" i="1"/>
  <c r="Z3849" i="1"/>
  <c r="Y3849" i="1"/>
  <c r="X3849" i="1"/>
  <c r="AA3848" i="1"/>
  <c r="Z3848" i="1"/>
  <c r="Y3848" i="1"/>
  <c r="X3848" i="1"/>
  <c r="AA3847" i="1"/>
  <c r="Z3847" i="1"/>
  <c r="Y3847" i="1"/>
  <c r="X3847" i="1"/>
  <c r="AA3846" i="1"/>
  <c r="Z3846" i="1"/>
  <c r="Y3846" i="1"/>
  <c r="X3846" i="1"/>
  <c r="AA3845" i="1"/>
  <c r="Z3845" i="1"/>
  <c r="Y3845" i="1"/>
  <c r="X3845" i="1"/>
  <c r="AA3844" i="1"/>
  <c r="Z3844" i="1"/>
  <c r="Y3844" i="1"/>
  <c r="X3844" i="1"/>
  <c r="AA3843" i="1"/>
  <c r="Z3843" i="1"/>
  <c r="Y3843" i="1"/>
  <c r="X3843" i="1"/>
  <c r="AA3842" i="1"/>
  <c r="Z3842" i="1"/>
  <c r="Y3842" i="1"/>
  <c r="X3842" i="1"/>
  <c r="AA3841" i="1"/>
  <c r="Z3841" i="1"/>
  <c r="Y3841" i="1"/>
  <c r="X3841" i="1"/>
  <c r="AA3840" i="1"/>
  <c r="Z3840" i="1"/>
  <c r="Y3840" i="1"/>
  <c r="X3840" i="1"/>
  <c r="AA3839" i="1"/>
  <c r="Z3839" i="1"/>
  <c r="Y3839" i="1"/>
  <c r="X3839" i="1"/>
  <c r="AA3838" i="1"/>
  <c r="Z3838" i="1"/>
  <c r="Y3838" i="1"/>
  <c r="X3838" i="1"/>
  <c r="AA3837" i="1"/>
  <c r="Z3837" i="1"/>
  <c r="Y3837" i="1"/>
  <c r="X3837" i="1"/>
  <c r="AA3836" i="1"/>
  <c r="Z3836" i="1"/>
  <c r="Y3836" i="1"/>
  <c r="X3836" i="1"/>
  <c r="AA3835" i="1"/>
  <c r="Z3835" i="1"/>
  <c r="Y3835" i="1"/>
  <c r="X3835" i="1"/>
  <c r="AA3834" i="1"/>
  <c r="Z3834" i="1"/>
  <c r="Y3834" i="1"/>
  <c r="X3834" i="1"/>
  <c r="AA3833" i="1"/>
  <c r="Z3833" i="1"/>
  <c r="Y3833" i="1"/>
  <c r="X3833" i="1"/>
  <c r="AA3832" i="1"/>
  <c r="Z3832" i="1"/>
  <c r="Y3832" i="1"/>
  <c r="X3832" i="1"/>
  <c r="AA3831" i="1"/>
  <c r="Z3831" i="1"/>
  <c r="Y3831" i="1"/>
  <c r="X3831" i="1"/>
  <c r="AA3830" i="1"/>
  <c r="Z3830" i="1"/>
  <c r="Y3830" i="1"/>
  <c r="X3830" i="1"/>
  <c r="AA3829" i="1"/>
  <c r="Z3829" i="1"/>
  <c r="Y3829" i="1"/>
  <c r="X3829" i="1"/>
  <c r="AA3828" i="1"/>
  <c r="Z3828" i="1"/>
  <c r="Y3828" i="1"/>
  <c r="X3828" i="1"/>
  <c r="AA3827" i="1"/>
  <c r="Z3827" i="1"/>
  <c r="Y3827" i="1"/>
  <c r="X3827" i="1"/>
  <c r="AA3826" i="1"/>
  <c r="Z3826" i="1"/>
  <c r="Y3826" i="1"/>
  <c r="X3826" i="1"/>
  <c r="AA3825" i="1"/>
  <c r="Z3825" i="1"/>
  <c r="Y3825" i="1"/>
  <c r="X3825" i="1"/>
  <c r="AA3824" i="1"/>
  <c r="Z3824" i="1"/>
  <c r="Y3824" i="1"/>
  <c r="X3824" i="1"/>
  <c r="AA3823" i="1"/>
  <c r="Z3823" i="1"/>
  <c r="Y3823" i="1"/>
  <c r="X3823" i="1"/>
  <c r="AA3822" i="1"/>
  <c r="Z3822" i="1"/>
  <c r="Y3822" i="1"/>
  <c r="X3822" i="1"/>
  <c r="AA3821" i="1"/>
  <c r="Z3821" i="1"/>
  <c r="Y3821" i="1"/>
  <c r="X3821" i="1"/>
  <c r="AA3820" i="1"/>
  <c r="Z3820" i="1"/>
  <c r="Y3820" i="1"/>
  <c r="X3820" i="1"/>
  <c r="AA3819" i="1"/>
  <c r="Z3819" i="1"/>
  <c r="Y3819" i="1"/>
  <c r="X3819" i="1"/>
  <c r="AA3818" i="1"/>
  <c r="Z3818" i="1"/>
  <c r="Y3818" i="1"/>
  <c r="X3818" i="1"/>
  <c r="AA3817" i="1"/>
  <c r="Z3817" i="1"/>
  <c r="Y3817" i="1"/>
  <c r="X3817" i="1"/>
  <c r="AA3816" i="1"/>
  <c r="Z3816" i="1"/>
  <c r="Y3816" i="1"/>
  <c r="X3816" i="1"/>
  <c r="AA3815" i="1"/>
  <c r="Z3815" i="1"/>
  <c r="Y3815" i="1"/>
  <c r="X3815" i="1"/>
  <c r="AA3814" i="1"/>
  <c r="Z3814" i="1"/>
  <c r="Y3814" i="1"/>
  <c r="X3814" i="1"/>
  <c r="AA3813" i="1"/>
  <c r="Z3813" i="1"/>
  <c r="Y3813" i="1"/>
  <c r="X3813" i="1"/>
  <c r="AA3812" i="1"/>
  <c r="Z3812" i="1"/>
  <c r="Y3812" i="1"/>
  <c r="X3812" i="1"/>
  <c r="AA3811" i="1"/>
  <c r="Z3811" i="1"/>
  <c r="Y3811" i="1"/>
  <c r="X3811" i="1"/>
  <c r="AA3810" i="1"/>
  <c r="Z3810" i="1"/>
  <c r="Y3810" i="1"/>
  <c r="X3810" i="1"/>
  <c r="AA3809" i="1"/>
  <c r="Z3809" i="1"/>
  <c r="Y3809" i="1"/>
  <c r="X3809" i="1"/>
  <c r="AA3808" i="1"/>
  <c r="Z3808" i="1"/>
  <c r="Y3808" i="1"/>
  <c r="X3808" i="1"/>
  <c r="AA3807" i="1"/>
  <c r="Z3807" i="1"/>
  <c r="Y3807" i="1"/>
  <c r="X3807" i="1"/>
  <c r="AA3806" i="1"/>
  <c r="Z3806" i="1"/>
  <c r="Y3806" i="1"/>
  <c r="X3806" i="1"/>
  <c r="AA3805" i="1"/>
  <c r="Z3805" i="1"/>
  <c r="Y3805" i="1"/>
  <c r="X3805" i="1"/>
  <c r="AA3804" i="1"/>
  <c r="Z3804" i="1"/>
  <c r="Y3804" i="1"/>
  <c r="X3804" i="1"/>
  <c r="AA3803" i="1"/>
  <c r="Z3803" i="1"/>
  <c r="Y3803" i="1"/>
  <c r="X3803" i="1"/>
  <c r="AA3802" i="1"/>
  <c r="Z3802" i="1"/>
  <c r="Y3802" i="1"/>
  <c r="X3802" i="1"/>
  <c r="AA3801" i="1"/>
  <c r="Z3801" i="1"/>
  <c r="Y3801" i="1"/>
  <c r="X3801" i="1"/>
  <c r="AA3800" i="1"/>
  <c r="Z3800" i="1"/>
  <c r="Y3800" i="1"/>
  <c r="X3800" i="1"/>
  <c r="AA3799" i="1"/>
  <c r="Z3799" i="1"/>
  <c r="Y3799" i="1"/>
  <c r="X3799" i="1"/>
  <c r="AA3798" i="1"/>
  <c r="Z3798" i="1"/>
  <c r="Y3798" i="1"/>
  <c r="X3798" i="1"/>
  <c r="AA3797" i="1"/>
  <c r="Z3797" i="1"/>
  <c r="Y3797" i="1"/>
  <c r="X3797" i="1"/>
  <c r="AA3796" i="1"/>
  <c r="Z3796" i="1"/>
  <c r="Y3796" i="1"/>
  <c r="X3796" i="1"/>
  <c r="AA3795" i="1"/>
  <c r="Z3795" i="1"/>
  <c r="Y3795" i="1"/>
  <c r="X3795" i="1"/>
  <c r="AA3794" i="1"/>
  <c r="Z3794" i="1"/>
  <c r="Y3794" i="1"/>
  <c r="X3794" i="1"/>
  <c r="AA3793" i="1"/>
  <c r="Z3793" i="1"/>
  <c r="Y3793" i="1"/>
  <c r="X3793" i="1"/>
  <c r="AA3792" i="1"/>
  <c r="Z3792" i="1"/>
  <c r="Y3792" i="1"/>
  <c r="X3792" i="1"/>
  <c r="AA3791" i="1"/>
  <c r="Z3791" i="1"/>
  <c r="Y3791" i="1"/>
  <c r="X3791" i="1"/>
  <c r="AA3790" i="1"/>
  <c r="Z3790" i="1"/>
  <c r="Y3790" i="1"/>
  <c r="X3790" i="1"/>
  <c r="AA3789" i="1"/>
  <c r="Z3789" i="1"/>
  <c r="Y3789" i="1"/>
  <c r="X3789" i="1"/>
  <c r="AA3788" i="1"/>
  <c r="Z3788" i="1"/>
  <c r="Y3788" i="1"/>
  <c r="X3788" i="1"/>
  <c r="AA3787" i="1"/>
  <c r="Z3787" i="1"/>
  <c r="Y3787" i="1"/>
  <c r="X3787" i="1"/>
  <c r="AA3786" i="1"/>
  <c r="Z3786" i="1"/>
  <c r="Y3786" i="1"/>
  <c r="X3786" i="1"/>
  <c r="AA3785" i="1"/>
  <c r="Z3785" i="1"/>
  <c r="Y3785" i="1"/>
  <c r="X3785" i="1"/>
  <c r="AA3784" i="1"/>
  <c r="Z3784" i="1"/>
  <c r="Y3784" i="1"/>
  <c r="X3784" i="1"/>
  <c r="AA3783" i="1"/>
  <c r="Z3783" i="1"/>
  <c r="Y3783" i="1"/>
  <c r="X3783" i="1"/>
  <c r="AA3782" i="1"/>
  <c r="Z3782" i="1"/>
  <c r="Y3782" i="1"/>
  <c r="X3782" i="1"/>
  <c r="AA3781" i="1"/>
  <c r="Z3781" i="1"/>
  <c r="Y3781" i="1"/>
  <c r="X3781" i="1"/>
  <c r="AA3780" i="1"/>
  <c r="Z3780" i="1"/>
  <c r="Y3780" i="1"/>
  <c r="X3780" i="1"/>
  <c r="AA3779" i="1"/>
  <c r="Z3779" i="1"/>
  <c r="Y3779" i="1"/>
  <c r="X3779" i="1"/>
  <c r="AA3778" i="1"/>
  <c r="Z3778" i="1"/>
  <c r="Y3778" i="1"/>
  <c r="X3778" i="1"/>
  <c r="AA3777" i="1"/>
  <c r="Z3777" i="1"/>
  <c r="Y3777" i="1"/>
  <c r="X3777" i="1"/>
  <c r="AA3776" i="1"/>
  <c r="Z3776" i="1"/>
  <c r="Y3776" i="1"/>
  <c r="X3776" i="1"/>
  <c r="AA3775" i="1"/>
  <c r="Z3775" i="1"/>
  <c r="Y3775" i="1"/>
  <c r="X3775" i="1"/>
  <c r="AA3774" i="1"/>
  <c r="Z3774" i="1"/>
  <c r="Y3774" i="1"/>
  <c r="X3774" i="1"/>
  <c r="AA3773" i="1"/>
  <c r="Z3773" i="1"/>
  <c r="Y3773" i="1"/>
  <c r="X3773" i="1"/>
  <c r="AA3772" i="1"/>
  <c r="Z3772" i="1"/>
  <c r="Y3772" i="1"/>
  <c r="X3772" i="1"/>
  <c r="AA3771" i="1"/>
  <c r="Z3771" i="1"/>
  <c r="Y3771" i="1"/>
  <c r="X3771" i="1"/>
  <c r="AA3770" i="1"/>
  <c r="Z3770" i="1"/>
  <c r="Y3770" i="1"/>
  <c r="X3770" i="1"/>
  <c r="AA3769" i="1"/>
  <c r="Z3769" i="1"/>
  <c r="Y3769" i="1"/>
  <c r="X3769" i="1"/>
  <c r="AA3768" i="1"/>
  <c r="Z3768" i="1"/>
  <c r="Y3768" i="1"/>
  <c r="X3768" i="1"/>
  <c r="AA3767" i="1"/>
  <c r="Z3767" i="1"/>
  <c r="Y3767" i="1"/>
  <c r="X3767" i="1"/>
  <c r="AA3766" i="1"/>
  <c r="Z3766" i="1"/>
  <c r="Y3766" i="1"/>
  <c r="X3766" i="1"/>
  <c r="AA3765" i="1"/>
  <c r="Z3765" i="1"/>
  <c r="Y3765" i="1"/>
  <c r="X3765" i="1"/>
  <c r="AA3764" i="1"/>
  <c r="Z3764" i="1"/>
  <c r="Y3764" i="1"/>
  <c r="X3764" i="1"/>
  <c r="AA3763" i="1"/>
  <c r="Z3763" i="1"/>
  <c r="Y3763" i="1"/>
  <c r="X3763" i="1"/>
  <c r="AA3762" i="1"/>
  <c r="Z3762" i="1"/>
  <c r="Y3762" i="1"/>
  <c r="X3762" i="1"/>
  <c r="AA3761" i="1"/>
  <c r="Z3761" i="1"/>
  <c r="Y3761" i="1"/>
  <c r="X3761" i="1"/>
  <c r="AA3760" i="1"/>
  <c r="Z3760" i="1"/>
  <c r="Y3760" i="1"/>
  <c r="X3760" i="1"/>
  <c r="AA3759" i="1"/>
  <c r="Z3759" i="1"/>
  <c r="Y3759" i="1"/>
  <c r="X3759" i="1"/>
  <c r="AA3758" i="1"/>
  <c r="Z3758" i="1"/>
  <c r="Y3758" i="1"/>
  <c r="X3758" i="1"/>
  <c r="AA3757" i="1"/>
  <c r="Z3757" i="1"/>
  <c r="Y3757" i="1"/>
  <c r="X3757" i="1"/>
  <c r="AA3756" i="1"/>
  <c r="Z3756" i="1"/>
  <c r="Y3756" i="1"/>
  <c r="X3756" i="1"/>
  <c r="AA3755" i="1"/>
  <c r="Z3755" i="1"/>
  <c r="Y3755" i="1"/>
  <c r="X3755" i="1"/>
  <c r="AA3754" i="1"/>
  <c r="Z3754" i="1"/>
  <c r="Y3754" i="1"/>
  <c r="X3754" i="1"/>
  <c r="AA3753" i="1"/>
  <c r="Z3753" i="1"/>
  <c r="Y3753" i="1"/>
  <c r="X3753" i="1"/>
  <c r="AA3752" i="1"/>
  <c r="Z3752" i="1"/>
  <c r="Y3752" i="1"/>
  <c r="X3752" i="1"/>
  <c r="AA3751" i="1"/>
  <c r="Z3751" i="1"/>
  <c r="Y3751" i="1"/>
  <c r="X3751" i="1"/>
  <c r="AA3750" i="1"/>
  <c r="Z3750" i="1"/>
  <c r="Y3750" i="1"/>
  <c r="X3750" i="1"/>
  <c r="AA3749" i="1"/>
  <c r="Z3749" i="1"/>
  <c r="Y3749" i="1"/>
  <c r="X3749" i="1"/>
  <c r="AA3748" i="1"/>
  <c r="Z3748" i="1"/>
  <c r="Y3748" i="1"/>
  <c r="X3748" i="1"/>
  <c r="AA3747" i="1"/>
  <c r="Z3747" i="1"/>
  <c r="Y3747" i="1"/>
  <c r="X3747" i="1"/>
  <c r="AA3746" i="1"/>
  <c r="Z3746" i="1"/>
  <c r="Y3746" i="1"/>
  <c r="X3746" i="1"/>
  <c r="AA3745" i="1"/>
  <c r="Z3745" i="1"/>
  <c r="Y3745" i="1"/>
  <c r="X3745" i="1"/>
  <c r="AA3744" i="1"/>
  <c r="Z3744" i="1"/>
  <c r="Y3744" i="1"/>
  <c r="X3744" i="1"/>
  <c r="AA3743" i="1"/>
  <c r="Z3743" i="1"/>
  <c r="Y3743" i="1"/>
  <c r="X3743" i="1"/>
  <c r="AA3742" i="1"/>
  <c r="Z3742" i="1"/>
  <c r="Y3742" i="1"/>
  <c r="X3742" i="1"/>
  <c r="AA3741" i="1"/>
  <c r="Z3741" i="1"/>
  <c r="Y3741" i="1"/>
  <c r="X3741" i="1"/>
  <c r="AA3740" i="1"/>
  <c r="Z3740" i="1"/>
  <c r="Y3740" i="1"/>
  <c r="X3740" i="1"/>
  <c r="AA3739" i="1"/>
  <c r="Z3739" i="1"/>
  <c r="Y3739" i="1"/>
  <c r="X3739" i="1"/>
  <c r="AA3738" i="1"/>
  <c r="Z3738" i="1"/>
  <c r="Y3738" i="1"/>
  <c r="X3738" i="1"/>
  <c r="AA3737" i="1"/>
  <c r="Z3737" i="1"/>
  <c r="Y3737" i="1"/>
  <c r="X3737" i="1"/>
  <c r="AA3736" i="1"/>
  <c r="Z3736" i="1"/>
  <c r="Y3736" i="1"/>
  <c r="X3736" i="1"/>
  <c r="AA3735" i="1"/>
  <c r="Z3735" i="1"/>
  <c r="Y3735" i="1"/>
  <c r="X3735" i="1"/>
  <c r="AA3734" i="1"/>
  <c r="Z3734" i="1"/>
  <c r="Y3734" i="1"/>
  <c r="X3734" i="1"/>
  <c r="AA3733" i="1"/>
  <c r="Z3733" i="1"/>
  <c r="Y3733" i="1"/>
  <c r="X3733" i="1"/>
  <c r="AA3732" i="1"/>
  <c r="Z3732" i="1"/>
  <c r="Y3732" i="1"/>
  <c r="X3732" i="1"/>
  <c r="AA3731" i="1"/>
  <c r="Z3731" i="1"/>
  <c r="Y3731" i="1"/>
  <c r="X3731" i="1"/>
  <c r="AA3730" i="1"/>
  <c r="Z3730" i="1"/>
  <c r="Y3730" i="1"/>
  <c r="X3730" i="1"/>
  <c r="AA3729" i="1"/>
  <c r="Z3729" i="1"/>
  <c r="Y3729" i="1"/>
  <c r="X3729" i="1"/>
  <c r="AA3728" i="1"/>
  <c r="Z3728" i="1"/>
  <c r="Y3728" i="1"/>
  <c r="X3728" i="1"/>
  <c r="AA3727" i="1"/>
  <c r="Z3727" i="1"/>
  <c r="Y3727" i="1"/>
  <c r="X3727" i="1"/>
  <c r="AA3726" i="1"/>
  <c r="Z3726" i="1"/>
  <c r="Y3726" i="1"/>
  <c r="X3726" i="1"/>
  <c r="AA3725" i="1"/>
  <c r="Z3725" i="1"/>
  <c r="Y3725" i="1"/>
  <c r="X3725" i="1"/>
  <c r="AA3724" i="1"/>
  <c r="Z3724" i="1"/>
  <c r="Y3724" i="1"/>
  <c r="X3724" i="1"/>
  <c r="AA3723" i="1"/>
  <c r="Z3723" i="1"/>
  <c r="Y3723" i="1"/>
  <c r="X3723" i="1"/>
  <c r="AA3722" i="1"/>
  <c r="Z3722" i="1"/>
  <c r="Y3722" i="1"/>
  <c r="X3722" i="1"/>
  <c r="AA3721" i="1"/>
  <c r="Z3721" i="1"/>
  <c r="Y3721" i="1"/>
  <c r="X3721" i="1"/>
  <c r="AA3720" i="1"/>
  <c r="Z3720" i="1"/>
  <c r="Y3720" i="1"/>
  <c r="X3720" i="1"/>
  <c r="AA3719" i="1"/>
  <c r="Z3719" i="1"/>
  <c r="Y3719" i="1"/>
  <c r="X3719" i="1"/>
  <c r="AA3718" i="1"/>
  <c r="Z3718" i="1"/>
  <c r="Y3718" i="1"/>
  <c r="X3718" i="1"/>
  <c r="AA3717" i="1"/>
  <c r="Z3717" i="1"/>
  <c r="Y3717" i="1"/>
  <c r="X3717" i="1"/>
  <c r="AA3716" i="1"/>
  <c r="Z3716" i="1"/>
  <c r="Y3716" i="1"/>
  <c r="X3716" i="1"/>
  <c r="AA3715" i="1"/>
  <c r="Z3715" i="1"/>
  <c r="Y3715" i="1"/>
  <c r="X3715" i="1"/>
  <c r="AA3714" i="1"/>
  <c r="Z3714" i="1"/>
  <c r="Y3714" i="1"/>
  <c r="X3714" i="1"/>
  <c r="AA3713" i="1"/>
  <c r="Z3713" i="1"/>
  <c r="Y3713" i="1"/>
  <c r="X3713" i="1"/>
  <c r="AA3712" i="1"/>
  <c r="Z3712" i="1"/>
  <c r="Y3712" i="1"/>
  <c r="X3712" i="1"/>
  <c r="AA3711" i="1"/>
  <c r="Z3711" i="1"/>
  <c r="Y3711" i="1"/>
  <c r="X3711" i="1"/>
  <c r="AA3710" i="1"/>
  <c r="Z3710" i="1"/>
  <c r="Y3710" i="1"/>
  <c r="X3710" i="1"/>
  <c r="AA3709" i="1"/>
  <c r="Z3709" i="1"/>
  <c r="Y3709" i="1"/>
  <c r="X3709" i="1"/>
  <c r="AA3708" i="1"/>
  <c r="Z3708" i="1"/>
  <c r="Y3708" i="1"/>
  <c r="X3708" i="1"/>
  <c r="AA3707" i="1"/>
  <c r="Z3707" i="1"/>
  <c r="Y3707" i="1"/>
  <c r="X3707" i="1"/>
  <c r="AA3706" i="1"/>
  <c r="Z3706" i="1"/>
  <c r="Y3706" i="1"/>
  <c r="X3706" i="1"/>
  <c r="AA3705" i="1"/>
  <c r="Z3705" i="1"/>
  <c r="Y3705" i="1"/>
  <c r="X3705" i="1"/>
  <c r="AA3704" i="1"/>
  <c r="Z3704" i="1"/>
  <c r="Y3704" i="1"/>
  <c r="X3704" i="1"/>
  <c r="AA3703" i="1"/>
  <c r="Z3703" i="1"/>
  <c r="Y3703" i="1"/>
  <c r="X3703" i="1"/>
  <c r="AA3702" i="1"/>
  <c r="Z3702" i="1"/>
  <c r="Y3702" i="1"/>
  <c r="X3702" i="1"/>
  <c r="AA3701" i="1"/>
  <c r="Z3701" i="1"/>
  <c r="Y3701" i="1"/>
  <c r="X3701" i="1"/>
  <c r="AA3700" i="1"/>
  <c r="Z3700" i="1"/>
  <c r="Y3700" i="1"/>
  <c r="X3700" i="1"/>
  <c r="AA3699" i="1"/>
  <c r="Z3699" i="1"/>
  <c r="Y3699" i="1"/>
  <c r="X3699" i="1"/>
  <c r="AA3698" i="1"/>
  <c r="Z3698" i="1"/>
  <c r="Y3698" i="1"/>
  <c r="X3698" i="1"/>
  <c r="AA3697" i="1"/>
  <c r="Z3697" i="1"/>
  <c r="Y3697" i="1"/>
  <c r="X3697" i="1"/>
  <c r="AA3696" i="1"/>
  <c r="Z3696" i="1"/>
  <c r="Y3696" i="1"/>
  <c r="X3696" i="1"/>
  <c r="AA3695" i="1"/>
  <c r="Z3695" i="1"/>
  <c r="Y3695" i="1"/>
  <c r="X3695" i="1"/>
  <c r="AA3694" i="1"/>
  <c r="Z3694" i="1"/>
  <c r="Y3694" i="1"/>
  <c r="X3694" i="1"/>
  <c r="AA3693" i="1"/>
  <c r="Z3693" i="1"/>
  <c r="Y3693" i="1"/>
  <c r="X3693" i="1"/>
  <c r="AA3692" i="1"/>
  <c r="Z3692" i="1"/>
  <c r="Y3692" i="1"/>
  <c r="X3692" i="1"/>
  <c r="AA3691" i="1"/>
  <c r="Z3691" i="1"/>
  <c r="Y3691" i="1"/>
  <c r="X3691" i="1"/>
  <c r="AA3690" i="1"/>
  <c r="Z3690" i="1"/>
  <c r="Y3690" i="1"/>
  <c r="X3690" i="1"/>
  <c r="AA3689" i="1"/>
  <c r="Z3689" i="1"/>
  <c r="Y3689" i="1"/>
  <c r="X3689" i="1"/>
  <c r="AA3688" i="1"/>
  <c r="Z3688" i="1"/>
  <c r="Y3688" i="1"/>
  <c r="X3688" i="1"/>
  <c r="AA3687" i="1"/>
  <c r="Z3687" i="1"/>
  <c r="Y3687" i="1"/>
  <c r="X3687" i="1"/>
  <c r="AA3686" i="1"/>
  <c r="Z3686" i="1"/>
  <c r="Y3686" i="1"/>
  <c r="X3686" i="1"/>
  <c r="AA3685" i="1"/>
  <c r="Z3685" i="1"/>
  <c r="Y3685" i="1"/>
  <c r="X3685" i="1"/>
  <c r="AA3684" i="1"/>
  <c r="Z3684" i="1"/>
  <c r="Y3684" i="1"/>
  <c r="X3684" i="1"/>
  <c r="AA3683" i="1"/>
  <c r="Z3683" i="1"/>
  <c r="Y3683" i="1"/>
  <c r="X3683" i="1"/>
  <c r="AA3682" i="1"/>
  <c r="Z3682" i="1"/>
  <c r="Y3682" i="1"/>
  <c r="X3682" i="1"/>
  <c r="AA3681" i="1"/>
  <c r="Z3681" i="1"/>
  <c r="Y3681" i="1"/>
  <c r="X3681" i="1"/>
  <c r="AA3680" i="1"/>
  <c r="Z3680" i="1"/>
  <c r="Y3680" i="1"/>
  <c r="X3680" i="1"/>
  <c r="AA3679" i="1"/>
  <c r="Z3679" i="1"/>
  <c r="Y3679" i="1"/>
  <c r="X3679" i="1"/>
  <c r="AA3678" i="1"/>
  <c r="Z3678" i="1"/>
  <c r="Y3678" i="1"/>
  <c r="X3678" i="1"/>
  <c r="AA3677" i="1"/>
  <c r="Z3677" i="1"/>
  <c r="Y3677" i="1"/>
  <c r="X3677" i="1"/>
  <c r="AA3676" i="1"/>
  <c r="Z3676" i="1"/>
  <c r="Y3676" i="1"/>
  <c r="X3676" i="1"/>
  <c r="AA3675" i="1"/>
  <c r="Z3675" i="1"/>
  <c r="Y3675" i="1"/>
  <c r="X3675" i="1"/>
  <c r="AA3674" i="1"/>
  <c r="Z3674" i="1"/>
  <c r="Y3674" i="1"/>
  <c r="X3674" i="1"/>
  <c r="AA3673" i="1"/>
  <c r="Z3673" i="1"/>
  <c r="Y3673" i="1"/>
  <c r="X3673" i="1"/>
  <c r="AA3672" i="1"/>
  <c r="Z3672" i="1"/>
  <c r="Y3672" i="1"/>
  <c r="X3672" i="1"/>
  <c r="AA3671" i="1"/>
  <c r="Z3671" i="1"/>
  <c r="Y3671" i="1"/>
  <c r="X3671" i="1"/>
  <c r="AA3670" i="1"/>
  <c r="Z3670" i="1"/>
  <c r="Y3670" i="1"/>
  <c r="X3670" i="1"/>
  <c r="AA3669" i="1"/>
  <c r="Z3669" i="1"/>
  <c r="Y3669" i="1"/>
  <c r="X3669" i="1"/>
  <c r="AA3668" i="1"/>
  <c r="Z3668" i="1"/>
  <c r="Y3668" i="1"/>
  <c r="X3668" i="1"/>
  <c r="AA3667" i="1"/>
  <c r="Z3667" i="1"/>
  <c r="Y3667" i="1"/>
  <c r="X3667" i="1"/>
  <c r="AA3666" i="1"/>
  <c r="Z3666" i="1"/>
  <c r="Y3666" i="1"/>
  <c r="X3666" i="1"/>
  <c r="AA3665" i="1"/>
  <c r="Z3665" i="1"/>
  <c r="Y3665" i="1"/>
  <c r="X3665" i="1"/>
  <c r="AA3664" i="1"/>
  <c r="Z3664" i="1"/>
  <c r="Y3664" i="1"/>
  <c r="X3664" i="1"/>
  <c r="AA3663" i="1"/>
  <c r="Z3663" i="1"/>
  <c r="Y3663" i="1"/>
  <c r="X3663" i="1"/>
  <c r="AA3662" i="1"/>
  <c r="Z3662" i="1"/>
  <c r="Y3662" i="1"/>
  <c r="X3662" i="1"/>
  <c r="AA3661" i="1"/>
  <c r="Z3661" i="1"/>
  <c r="Y3661" i="1"/>
  <c r="X3661" i="1"/>
  <c r="AA3660" i="1"/>
  <c r="Z3660" i="1"/>
  <c r="Y3660" i="1"/>
  <c r="X3660" i="1"/>
  <c r="AA3659" i="1"/>
  <c r="Z3659" i="1"/>
  <c r="Y3659" i="1"/>
  <c r="X3659" i="1"/>
  <c r="AA3658" i="1"/>
  <c r="Z3658" i="1"/>
  <c r="Y3658" i="1"/>
  <c r="X3658" i="1"/>
  <c r="AA3657" i="1"/>
  <c r="Z3657" i="1"/>
  <c r="Y3657" i="1"/>
  <c r="X3657" i="1"/>
  <c r="AA3656" i="1"/>
  <c r="Z3656" i="1"/>
  <c r="Y3656" i="1"/>
  <c r="X3656" i="1"/>
  <c r="AA3655" i="1"/>
  <c r="Z3655" i="1"/>
  <c r="Y3655" i="1"/>
  <c r="X3655" i="1"/>
  <c r="AA3654" i="1"/>
  <c r="Z3654" i="1"/>
  <c r="Y3654" i="1"/>
  <c r="X3654" i="1"/>
  <c r="AA3653" i="1"/>
  <c r="Z3653" i="1"/>
  <c r="Y3653" i="1"/>
  <c r="X3653" i="1"/>
  <c r="AA3652" i="1"/>
  <c r="Z3652" i="1"/>
  <c r="Y3652" i="1"/>
  <c r="X3652" i="1"/>
  <c r="AA3651" i="1"/>
  <c r="Z3651" i="1"/>
  <c r="Y3651" i="1"/>
  <c r="X3651" i="1"/>
  <c r="AA3650" i="1"/>
  <c r="Z3650" i="1"/>
  <c r="Y3650" i="1"/>
  <c r="X3650" i="1"/>
  <c r="AA3649" i="1"/>
  <c r="Z3649" i="1"/>
  <c r="Y3649" i="1"/>
  <c r="X3649" i="1"/>
  <c r="AA3648" i="1"/>
  <c r="Z3648" i="1"/>
  <c r="Y3648" i="1"/>
  <c r="X3648" i="1"/>
  <c r="AA3647" i="1"/>
  <c r="Z3647" i="1"/>
  <c r="Y3647" i="1"/>
  <c r="X3647" i="1"/>
  <c r="AA3646" i="1"/>
  <c r="Z3646" i="1"/>
  <c r="Y3646" i="1"/>
  <c r="X3646" i="1"/>
  <c r="AA3645" i="1"/>
  <c r="Z3645" i="1"/>
  <c r="Y3645" i="1"/>
  <c r="X3645" i="1"/>
  <c r="AA3644" i="1"/>
  <c r="Z3644" i="1"/>
  <c r="Y3644" i="1"/>
  <c r="X3644" i="1"/>
  <c r="AA3643" i="1"/>
  <c r="Z3643" i="1"/>
  <c r="Y3643" i="1"/>
  <c r="X3643" i="1"/>
  <c r="AA3642" i="1"/>
  <c r="Z3642" i="1"/>
  <c r="Y3642" i="1"/>
  <c r="X3642" i="1"/>
  <c r="AA3641" i="1"/>
  <c r="Z3641" i="1"/>
  <c r="Y3641" i="1"/>
  <c r="X3641" i="1"/>
  <c r="AA3640" i="1"/>
  <c r="Z3640" i="1"/>
  <c r="Y3640" i="1"/>
  <c r="X3640" i="1"/>
  <c r="AA3639" i="1"/>
  <c r="Z3639" i="1"/>
  <c r="Y3639" i="1"/>
  <c r="X3639" i="1"/>
  <c r="AA3638" i="1"/>
  <c r="Z3638" i="1"/>
  <c r="Y3638" i="1"/>
  <c r="X3638" i="1"/>
  <c r="AA3637" i="1"/>
  <c r="Z3637" i="1"/>
  <c r="Y3637" i="1"/>
  <c r="X3637" i="1"/>
  <c r="AA3636" i="1"/>
  <c r="Z3636" i="1"/>
  <c r="Y3636" i="1"/>
  <c r="X3636" i="1"/>
  <c r="AA3635" i="1"/>
  <c r="Z3635" i="1"/>
  <c r="Y3635" i="1"/>
  <c r="X3635" i="1"/>
  <c r="AA3634" i="1"/>
  <c r="Z3634" i="1"/>
  <c r="Y3634" i="1"/>
  <c r="X3634" i="1"/>
  <c r="AA3633" i="1"/>
  <c r="Z3633" i="1"/>
  <c r="Y3633" i="1"/>
  <c r="X3633" i="1"/>
  <c r="AA3632" i="1"/>
  <c r="Z3632" i="1"/>
  <c r="Y3632" i="1"/>
  <c r="X3632" i="1"/>
  <c r="AA3631" i="1"/>
  <c r="Z3631" i="1"/>
  <c r="Y3631" i="1"/>
  <c r="X3631" i="1"/>
  <c r="AA3630" i="1"/>
  <c r="Z3630" i="1"/>
  <c r="Y3630" i="1"/>
  <c r="X3630" i="1"/>
  <c r="AA3629" i="1"/>
  <c r="Z3629" i="1"/>
  <c r="Y3629" i="1"/>
  <c r="X3629" i="1"/>
  <c r="AA3628" i="1"/>
  <c r="Z3628" i="1"/>
  <c r="Y3628" i="1"/>
  <c r="X3628" i="1"/>
  <c r="AA3627" i="1"/>
  <c r="Z3627" i="1"/>
  <c r="Y3627" i="1"/>
  <c r="X3627" i="1"/>
  <c r="AA3626" i="1"/>
  <c r="Z3626" i="1"/>
  <c r="Y3626" i="1"/>
  <c r="X3626" i="1"/>
  <c r="AA3625" i="1"/>
  <c r="Z3625" i="1"/>
  <c r="Y3625" i="1"/>
  <c r="X3625" i="1"/>
  <c r="AA3624" i="1"/>
  <c r="Z3624" i="1"/>
  <c r="Y3624" i="1"/>
  <c r="X3624" i="1"/>
  <c r="AA3623" i="1"/>
  <c r="Z3623" i="1"/>
  <c r="Y3623" i="1"/>
  <c r="X3623" i="1"/>
  <c r="AA3622" i="1"/>
  <c r="Z3622" i="1"/>
  <c r="Y3622" i="1"/>
  <c r="X3622" i="1"/>
  <c r="AA3621" i="1"/>
  <c r="Z3621" i="1"/>
  <c r="Y3621" i="1"/>
  <c r="X3621" i="1"/>
  <c r="AA3620" i="1"/>
  <c r="Z3620" i="1"/>
  <c r="Y3620" i="1"/>
  <c r="X3620" i="1"/>
  <c r="AA3619" i="1"/>
  <c r="Z3619" i="1"/>
  <c r="Y3619" i="1"/>
  <c r="X3619" i="1"/>
  <c r="AA3618" i="1"/>
  <c r="Z3618" i="1"/>
  <c r="Y3618" i="1"/>
  <c r="X3618" i="1"/>
  <c r="AA3617" i="1"/>
  <c r="Z3617" i="1"/>
  <c r="Y3617" i="1"/>
  <c r="X3617" i="1"/>
  <c r="AA3616" i="1"/>
  <c r="Z3616" i="1"/>
  <c r="Y3616" i="1"/>
  <c r="X3616" i="1"/>
  <c r="AA3615" i="1"/>
  <c r="Z3615" i="1"/>
  <c r="Y3615" i="1"/>
  <c r="X3615" i="1"/>
  <c r="AA3614" i="1"/>
  <c r="Z3614" i="1"/>
  <c r="Y3614" i="1"/>
  <c r="X3614" i="1"/>
  <c r="AA3613" i="1"/>
  <c r="Z3613" i="1"/>
  <c r="Y3613" i="1"/>
  <c r="X3613" i="1"/>
  <c r="AA3612" i="1"/>
  <c r="Z3612" i="1"/>
  <c r="Y3612" i="1"/>
  <c r="X3612" i="1"/>
  <c r="AA3611" i="1"/>
  <c r="Z3611" i="1"/>
  <c r="Y3611" i="1"/>
  <c r="X3611" i="1"/>
  <c r="AA3610" i="1"/>
  <c r="Z3610" i="1"/>
  <c r="Y3610" i="1"/>
  <c r="X3610" i="1"/>
  <c r="AA3609" i="1"/>
  <c r="Z3609" i="1"/>
  <c r="Y3609" i="1"/>
  <c r="X3609" i="1"/>
  <c r="AA3608" i="1"/>
  <c r="Z3608" i="1"/>
  <c r="Y3608" i="1"/>
  <c r="X3608" i="1"/>
  <c r="AA3607" i="1"/>
  <c r="Z3607" i="1"/>
  <c r="Y3607" i="1"/>
  <c r="X3607" i="1"/>
  <c r="AA3606" i="1"/>
  <c r="Z3606" i="1"/>
  <c r="Y3606" i="1"/>
  <c r="X3606" i="1"/>
  <c r="AA3605" i="1"/>
  <c r="Z3605" i="1"/>
  <c r="Y3605" i="1"/>
  <c r="X3605" i="1"/>
  <c r="AA3604" i="1"/>
  <c r="Z3604" i="1"/>
  <c r="Y3604" i="1"/>
  <c r="X3604" i="1"/>
  <c r="AA3603" i="1"/>
  <c r="Z3603" i="1"/>
  <c r="Y3603" i="1"/>
  <c r="X3603" i="1"/>
  <c r="AA3602" i="1"/>
  <c r="Z3602" i="1"/>
  <c r="Y3602" i="1"/>
  <c r="X3602" i="1"/>
  <c r="AA3601" i="1"/>
  <c r="Z3601" i="1"/>
  <c r="Y3601" i="1"/>
  <c r="X3601" i="1"/>
  <c r="AA3600" i="1"/>
  <c r="Z3600" i="1"/>
  <c r="Y3600" i="1"/>
  <c r="X3600" i="1"/>
  <c r="AA3599" i="1"/>
  <c r="Z3599" i="1"/>
  <c r="Y3599" i="1"/>
  <c r="X3599" i="1"/>
  <c r="AA3598" i="1"/>
  <c r="Z3598" i="1"/>
  <c r="Y3598" i="1"/>
  <c r="X3598" i="1"/>
  <c r="AA3597" i="1"/>
  <c r="Z3597" i="1"/>
  <c r="Y3597" i="1"/>
  <c r="X3597" i="1"/>
  <c r="AA3596" i="1"/>
  <c r="Z3596" i="1"/>
  <c r="Y3596" i="1"/>
  <c r="X3596" i="1"/>
  <c r="AA3595" i="1"/>
  <c r="Z3595" i="1"/>
  <c r="Y3595" i="1"/>
  <c r="X3595" i="1"/>
  <c r="AA3594" i="1"/>
  <c r="Z3594" i="1"/>
  <c r="Y3594" i="1"/>
  <c r="X3594" i="1"/>
  <c r="AA3593" i="1"/>
  <c r="Z3593" i="1"/>
  <c r="Y3593" i="1"/>
  <c r="X3593" i="1"/>
  <c r="AA3592" i="1"/>
  <c r="Z3592" i="1"/>
  <c r="Y3592" i="1"/>
  <c r="X3592" i="1"/>
  <c r="AA3591" i="1"/>
  <c r="Z3591" i="1"/>
  <c r="Y3591" i="1"/>
  <c r="X3591" i="1"/>
  <c r="AA3590" i="1"/>
  <c r="Z3590" i="1"/>
  <c r="Y3590" i="1"/>
  <c r="X3590" i="1"/>
  <c r="AA3589" i="1"/>
  <c r="Z3589" i="1"/>
  <c r="Y3589" i="1"/>
  <c r="X3589" i="1"/>
  <c r="AA3588" i="1"/>
  <c r="Z3588" i="1"/>
  <c r="Y3588" i="1"/>
  <c r="X3588" i="1"/>
  <c r="AA3587" i="1"/>
  <c r="Z3587" i="1"/>
  <c r="Y3587" i="1"/>
  <c r="X3587" i="1"/>
  <c r="AA3586" i="1"/>
  <c r="Z3586" i="1"/>
  <c r="Y3586" i="1"/>
  <c r="X3586" i="1"/>
  <c r="AA3585" i="1"/>
  <c r="Z3585" i="1"/>
  <c r="Y3585" i="1"/>
  <c r="X3585" i="1"/>
  <c r="AA3584" i="1"/>
  <c r="Z3584" i="1"/>
  <c r="Y3584" i="1"/>
  <c r="X3584" i="1"/>
  <c r="AA3583" i="1"/>
  <c r="Z3583" i="1"/>
  <c r="Y3583" i="1"/>
  <c r="X3583" i="1"/>
  <c r="AA3582" i="1"/>
  <c r="Z3582" i="1"/>
  <c r="Y3582" i="1"/>
  <c r="X3582" i="1"/>
  <c r="AA3581" i="1"/>
  <c r="Z3581" i="1"/>
  <c r="Y3581" i="1"/>
  <c r="X3581" i="1"/>
  <c r="AA3580" i="1"/>
  <c r="Z3580" i="1"/>
  <c r="Y3580" i="1"/>
  <c r="X3580" i="1"/>
  <c r="AA3579" i="1"/>
  <c r="Z3579" i="1"/>
  <c r="Y3579" i="1"/>
  <c r="X3579" i="1"/>
  <c r="AA3578" i="1"/>
  <c r="Z3578" i="1"/>
  <c r="Y3578" i="1"/>
  <c r="X3578" i="1"/>
  <c r="AA3577" i="1"/>
  <c r="Z3577" i="1"/>
  <c r="Y3577" i="1"/>
  <c r="X3577" i="1"/>
  <c r="AA3576" i="1"/>
  <c r="Z3576" i="1"/>
  <c r="Y3576" i="1"/>
  <c r="X3576" i="1"/>
  <c r="AA3575" i="1"/>
  <c r="Z3575" i="1"/>
  <c r="Y3575" i="1"/>
  <c r="X3575" i="1"/>
  <c r="AA3574" i="1"/>
  <c r="Z3574" i="1"/>
  <c r="Y3574" i="1"/>
  <c r="X3574" i="1"/>
  <c r="AA3573" i="1"/>
  <c r="Z3573" i="1"/>
  <c r="Y3573" i="1"/>
  <c r="X3573" i="1"/>
  <c r="AA3572" i="1"/>
  <c r="Z3572" i="1"/>
  <c r="Y3572" i="1"/>
  <c r="X3572" i="1"/>
  <c r="AA3571" i="1"/>
  <c r="Z3571" i="1"/>
  <c r="Y3571" i="1"/>
  <c r="X3571" i="1"/>
  <c r="AA3570" i="1"/>
  <c r="Z3570" i="1"/>
  <c r="Y3570" i="1"/>
  <c r="X3570" i="1"/>
  <c r="AA3569" i="1"/>
  <c r="Z3569" i="1"/>
  <c r="Y3569" i="1"/>
  <c r="X3569" i="1"/>
  <c r="AA3568" i="1"/>
  <c r="Z3568" i="1"/>
  <c r="Y3568" i="1"/>
  <c r="X3568" i="1"/>
  <c r="AA3567" i="1"/>
  <c r="Z3567" i="1"/>
  <c r="Y3567" i="1"/>
  <c r="X3567" i="1"/>
  <c r="AA3566" i="1"/>
  <c r="Z3566" i="1"/>
  <c r="Y3566" i="1"/>
  <c r="X3566" i="1"/>
  <c r="AA3565" i="1"/>
  <c r="Z3565" i="1"/>
  <c r="Y3565" i="1"/>
  <c r="X3565" i="1"/>
  <c r="AA3564" i="1"/>
  <c r="Z3564" i="1"/>
  <c r="Y3564" i="1"/>
  <c r="X3564" i="1"/>
  <c r="AA3563" i="1"/>
  <c r="Z3563" i="1"/>
  <c r="Y3563" i="1"/>
  <c r="X3563" i="1"/>
  <c r="AA3562" i="1"/>
  <c r="Z3562" i="1"/>
  <c r="Y3562" i="1"/>
  <c r="X3562" i="1"/>
  <c r="AA3561" i="1"/>
  <c r="Z3561" i="1"/>
  <c r="Y3561" i="1"/>
  <c r="X3561" i="1"/>
  <c r="AA3560" i="1"/>
  <c r="Z3560" i="1"/>
  <c r="Y3560" i="1"/>
  <c r="X3560" i="1"/>
  <c r="AA3559" i="1"/>
  <c r="Z3559" i="1"/>
  <c r="Y3559" i="1"/>
  <c r="X3559" i="1"/>
  <c r="AA3558" i="1"/>
  <c r="Z3558" i="1"/>
  <c r="Y3558" i="1"/>
  <c r="X3558" i="1"/>
  <c r="AA3557" i="1"/>
  <c r="Z3557" i="1"/>
  <c r="Y3557" i="1"/>
  <c r="X3557" i="1"/>
  <c r="AA3556" i="1"/>
  <c r="Z3556" i="1"/>
  <c r="Y3556" i="1"/>
  <c r="X3556" i="1"/>
  <c r="AA3555" i="1"/>
  <c r="Z3555" i="1"/>
  <c r="Y3555" i="1"/>
  <c r="X3555" i="1"/>
  <c r="AA3554" i="1"/>
  <c r="Z3554" i="1"/>
  <c r="Y3554" i="1"/>
  <c r="X3554" i="1"/>
  <c r="AA3553" i="1"/>
  <c r="Z3553" i="1"/>
  <c r="Y3553" i="1"/>
  <c r="X3553" i="1"/>
  <c r="AA3552" i="1"/>
  <c r="Z3552" i="1"/>
  <c r="Y3552" i="1"/>
  <c r="X3552" i="1"/>
  <c r="AA3551" i="1"/>
  <c r="Z3551" i="1"/>
  <c r="Y3551" i="1"/>
  <c r="X3551" i="1"/>
  <c r="AA3550" i="1"/>
  <c r="Z3550" i="1"/>
  <c r="Y3550" i="1"/>
  <c r="X3550" i="1"/>
  <c r="AA3549" i="1"/>
  <c r="Z3549" i="1"/>
  <c r="Y3549" i="1"/>
  <c r="X3549" i="1"/>
  <c r="AA3548" i="1"/>
  <c r="Z3548" i="1"/>
  <c r="Y3548" i="1"/>
  <c r="X3548" i="1"/>
  <c r="AA3547" i="1"/>
  <c r="Z3547" i="1"/>
  <c r="Y3547" i="1"/>
  <c r="X3547" i="1"/>
  <c r="AA3546" i="1"/>
  <c r="Z3546" i="1"/>
  <c r="Y3546" i="1"/>
  <c r="X3546" i="1"/>
  <c r="AA3545" i="1"/>
  <c r="Z3545" i="1"/>
  <c r="Y3545" i="1"/>
  <c r="X3545" i="1"/>
  <c r="AA3544" i="1"/>
  <c r="Z3544" i="1"/>
  <c r="Y3544" i="1"/>
  <c r="X3544" i="1"/>
  <c r="AA3543" i="1"/>
  <c r="Z3543" i="1"/>
  <c r="Y3543" i="1"/>
  <c r="X3543" i="1"/>
  <c r="AA3542" i="1"/>
  <c r="Z3542" i="1"/>
  <c r="Y3542" i="1"/>
  <c r="X3542" i="1"/>
  <c r="AA3541" i="1"/>
  <c r="Z3541" i="1"/>
  <c r="Y3541" i="1"/>
  <c r="X3541" i="1"/>
  <c r="AA3540" i="1"/>
  <c r="Z3540" i="1"/>
  <c r="Y3540" i="1"/>
  <c r="X3540" i="1"/>
  <c r="AA3539" i="1"/>
  <c r="Z3539" i="1"/>
  <c r="Y3539" i="1"/>
  <c r="X3539" i="1"/>
  <c r="AA3538" i="1"/>
  <c r="Z3538" i="1"/>
  <c r="Y3538" i="1"/>
  <c r="X3538" i="1"/>
  <c r="AA3537" i="1"/>
  <c r="Z3537" i="1"/>
  <c r="Y3537" i="1"/>
  <c r="X3537" i="1"/>
  <c r="AA3536" i="1"/>
  <c r="Z3536" i="1"/>
  <c r="Y3536" i="1"/>
  <c r="X3536" i="1"/>
  <c r="AA3535" i="1"/>
  <c r="Z3535" i="1"/>
  <c r="Y3535" i="1"/>
  <c r="X3535" i="1"/>
  <c r="AA3534" i="1"/>
  <c r="Z3534" i="1"/>
  <c r="Y3534" i="1"/>
  <c r="X3534" i="1"/>
  <c r="AA3533" i="1"/>
  <c r="Z3533" i="1"/>
  <c r="Y3533" i="1"/>
  <c r="X3533" i="1"/>
  <c r="AA3532" i="1"/>
  <c r="Z3532" i="1"/>
  <c r="Y3532" i="1"/>
  <c r="X3532" i="1"/>
  <c r="AA3531" i="1"/>
  <c r="Z3531" i="1"/>
  <c r="Y3531" i="1"/>
  <c r="X3531" i="1"/>
  <c r="AA3530" i="1"/>
  <c r="Z3530" i="1"/>
  <c r="Y3530" i="1"/>
  <c r="X3530" i="1"/>
  <c r="AA3529" i="1"/>
  <c r="Z3529" i="1"/>
  <c r="Y3529" i="1"/>
  <c r="X3529" i="1"/>
  <c r="AA3528" i="1"/>
  <c r="Z3528" i="1"/>
  <c r="Y3528" i="1"/>
  <c r="X3528" i="1"/>
  <c r="AA3527" i="1"/>
  <c r="Z3527" i="1"/>
  <c r="Y3527" i="1"/>
  <c r="X3527" i="1"/>
  <c r="AA3526" i="1"/>
  <c r="Z3526" i="1"/>
  <c r="Y3526" i="1"/>
  <c r="X3526" i="1"/>
  <c r="AA3525" i="1"/>
  <c r="Z3525" i="1"/>
  <c r="Y3525" i="1"/>
  <c r="X3525" i="1"/>
  <c r="AA3524" i="1"/>
  <c r="Z3524" i="1"/>
  <c r="Y3524" i="1"/>
  <c r="X3524" i="1"/>
  <c r="AA3523" i="1"/>
  <c r="Z3523" i="1"/>
  <c r="Y3523" i="1"/>
  <c r="X3523" i="1"/>
  <c r="AA3522" i="1"/>
  <c r="Z3522" i="1"/>
  <c r="Y3522" i="1"/>
  <c r="X3522" i="1"/>
  <c r="AA3521" i="1"/>
  <c r="Z3521" i="1"/>
  <c r="Y3521" i="1"/>
  <c r="X3521" i="1"/>
  <c r="AA3520" i="1"/>
  <c r="Z3520" i="1"/>
  <c r="Y3520" i="1"/>
  <c r="X3520" i="1"/>
  <c r="AA3519" i="1"/>
  <c r="Z3519" i="1"/>
  <c r="Y3519" i="1"/>
  <c r="X3519" i="1"/>
  <c r="AA3518" i="1"/>
  <c r="Z3518" i="1"/>
  <c r="Y3518" i="1"/>
  <c r="X3518" i="1"/>
  <c r="AA3517" i="1"/>
  <c r="Z3517" i="1"/>
  <c r="Y3517" i="1"/>
  <c r="X3517" i="1"/>
  <c r="AA3516" i="1"/>
  <c r="Z3516" i="1"/>
  <c r="Y3516" i="1"/>
  <c r="X3516" i="1"/>
  <c r="AA3515" i="1"/>
  <c r="Z3515" i="1"/>
  <c r="Y3515" i="1"/>
  <c r="X3515" i="1"/>
  <c r="AA3514" i="1"/>
  <c r="Z3514" i="1"/>
  <c r="Y3514" i="1"/>
  <c r="X3514" i="1"/>
  <c r="AA3513" i="1"/>
  <c r="Z3513" i="1"/>
  <c r="Y3513" i="1"/>
  <c r="X3513" i="1"/>
  <c r="AA3512" i="1"/>
  <c r="Z3512" i="1"/>
  <c r="Y3512" i="1"/>
  <c r="X3512" i="1"/>
  <c r="AA3511" i="1"/>
  <c r="Z3511" i="1"/>
  <c r="Y3511" i="1"/>
  <c r="X3511" i="1"/>
  <c r="AA3510" i="1"/>
  <c r="Z3510" i="1"/>
  <c r="Y3510" i="1"/>
  <c r="X3510" i="1"/>
  <c r="AA3509" i="1"/>
  <c r="Z3509" i="1"/>
  <c r="Y3509" i="1"/>
  <c r="X3509" i="1"/>
  <c r="AA3508" i="1"/>
  <c r="Z3508" i="1"/>
  <c r="Y3508" i="1"/>
  <c r="X3508" i="1"/>
  <c r="AA3507" i="1"/>
  <c r="Z3507" i="1"/>
  <c r="Y3507" i="1"/>
  <c r="X3507" i="1"/>
  <c r="AA3506" i="1"/>
  <c r="Z3506" i="1"/>
  <c r="Y3506" i="1"/>
  <c r="X3506" i="1"/>
  <c r="AA3505" i="1"/>
  <c r="Z3505" i="1"/>
  <c r="Y3505" i="1"/>
  <c r="X3505" i="1"/>
  <c r="AA3504" i="1"/>
  <c r="Z3504" i="1"/>
  <c r="Y3504" i="1"/>
  <c r="X3504" i="1"/>
  <c r="AA3503" i="1"/>
  <c r="Z3503" i="1"/>
  <c r="Y3503" i="1"/>
  <c r="X3503" i="1"/>
  <c r="AA3502" i="1"/>
  <c r="Z3502" i="1"/>
  <c r="Y3502" i="1"/>
  <c r="X3502" i="1"/>
  <c r="AA3501" i="1"/>
  <c r="Z3501" i="1"/>
  <c r="Y3501" i="1"/>
  <c r="X3501" i="1"/>
  <c r="AA3500" i="1"/>
  <c r="Z3500" i="1"/>
  <c r="Y3500" i="1"/>
  <c r="X3500" i="1"/>
  <c r="AA3499" i="1"/>
  <c r="Z3499" i="1"/>
  <c r="Y3499" i="1"/>
  <c r="X3499" i="1"/>
  <c r="AA3498" i="1"/>
  <c r="Z3498" i="1"/>
  <c r="Y3498" i="1"/>
  <c r="X3498" i="1"/>
  <c r="AA3497" i="1"/>
  <c r="Z3497" i="1"/>
  <c r="Y3497" i="1"/>
  <c r="X3497" i="1"/>
  <c r="AA3496" i="1"/>
  <c r="Z3496" i="1"/>
  <c r="Y3496" i="1"/>
  <c r="X3496" i="1"/>
  <c r="AA3495" i="1"/>
  <c r="Z3495" i="1"/>
  <c r="Y3495" i="1"/>
  <c r="X3495" i="1"/>
  <c r="AA3494" i="1"/>
  <c r="Z3494" i="1"/>
  <c r="Y3494" i="1"/>
  <c r="X3494" i="1"/>
  <c r="AA3493" i="1"/>
  <c r="Z3493" i="1"/>
  <c r="Y3493" i="1"/>
  <c r="X3493" i="1"/>
  <c r="AA3492" i="1"/>
  <c r="Z3492" i="1"/>
  <c r="Y3492" i="1"/>
  <c r="X3492" i="1"/>
  <c r="AA3491" i="1"/>
  <c r="Z3491" i="1"/>
  <c r="Y3491" i="1"/>
  <c r="X3491" i="1"/>
  <c r="AA3490" i="1"/>
  <c r="Z3490" i="1"/>
  <c r="Y3490" i="1"/>
  <c r="X3490" i="1"/>
  <c r="AA3489" i="1"/>
  <c r="Z3489" i="1"/>
  <c r="Y3489" i="1"/>
  <c r="X3489" i="1"/>
  <c r="AA3488" i="1"/>
  <c r="Z3488" i="1"/>
  <c r="Y3488" i="1"/>
  <c r="X3488" i="1"/>
  <c r="AA3487" i="1"/>
  <c r="Z3487" i="1"/>
  <c r="Y3487" i="1"/>
  <c r="X3487" i="1"/>
  <c r="AA3486" i="1"/>
  <c r="Z3486" i="1"/>
  <c r="Y3486" i="1"/>
  <c r="X3486" i="1"/>
  <c r="AA3485" i="1"/>
  <c r="Z3485" i="1"/>
  <c r="Y3485" i="1"/>
  <c r="X3485" i="1"/>
  <c r="AA3484" i="1"/>
  <c r="Z3484" i="1"/>
  <c r="Y3484" i="1"/>
  <c r="X3484" i="1"/>
  <c r="AA3483" i="1"/>
  <c r="Z3483" i="1"/>
  <c r="Y3483" i="1"/>
  <c r="X3483" i="1"/>
  <c r="AA3482" i="1"/>
  <c r="Z3482" i="1"/>
  <c r="Y3482" i="1"/>
  <c r="X3482" i="1"/>
  <c r="AA3481" i="1"/>
  <c r="Z3481" i="1"/>
  <c r="Y3481" i="1"/>
  <c r="X3481" i="1"/>
  <c r="AA3480" i="1"/>
  <c r="Z3480" i="1"/>
  <c r="Y3480" i="1"/>
  <c r="X3480" i="1"/>
  <c r="AA3479" i="1"/>
  <c r="Z3479" i="1"/>
  <c r="Y3479" i="1"/>
  <c r="X3479" i="1"/>
  <c r="AA3478" i="1"/>
  <c r="Z3478" i="1"/>
  <c r="Y3478" i="1"/>
  <c r="X3478" i="1"/>
  <c r="AA3477" i="1"/>
  <c r="Z3477" i="1"/>
  <c r="Y3477" i="1"/>
  <c r="X3477" i="1"/>
  <c r="AA3476" i="1"/>
  <c r="Z3476" i="1"/>
  <c r="Y3476" i="1"/>
  <c r="X3476" i="1"/>
  <c r="AA3475" i="1"/>
  <c r="Z3475" i="1"/>
  <c r="Y3475" i="1"/>
  <c r="X3475" i="1"/>
  <c r="AA3474" i="1"/>
  <c r="Z3474" i="1"/>
  <c r="Y3474" i="1"/>
  <c r="X3474" i="1"/>
  <c r="AA3473" i="1"/>
  <c r="Z3473" i="1"/>
  <c r="Y3473" i="1"/>
  <c r="X3473" i="1"/>
  <c r="AA3472" i="1"/>
  <c r="Z3472" i="1"/>
  <c r="Y3472" i="1"/>
  <c r="X3472" i="1"/>
  <c r="AA3471" i="1"/>
  <c r="Z3471" i="1"/>
  <c r="Y3471" i="1"/>
  <c r="X3471" i="1"/>
  <c r="AA3470" i="1"/>
  <c r="Z3470" i="1"/>
  <c r="Y3470" i="1"/>
  <c r="X3470" i="1"/>
  <c r="AA3469" i="1"/>
  <c r="Z3469" i="1"/>
  <c r="Y3469" i="1"/>
  <c r="X3469" i="1"/>
  <c r="AA3468" i="1"/>
  <c r="Z3468" i="1"/>
  <c r="Y3468" i="1"/>
  <c r="X3468" i="1"/>
  <c r="AA3467" i="1"/>
  <c r="Z3467" i="1"/>
  <c r="Y3467" i="1"/>
  <c r="X3467" i="1"/>
  <c r="AA3466" i="1"/>
  <c r="Z3466" i="1"/>
  <c r="Y3466" i="1"/>
  <c r="X3466" i="1"/>
  <c r="AA3465" i="1"/>
  <c r="Z3465" i="1"/>
  <c r="Y3465" i="1"/>
  <c r="X3465" i="1"/>
  <c r="AA3464" i="1"/>
  <c r="Z3464" i="1"/>
  <c r="Y3464" i="1"/>
  <c r="X3464" i="1"/>
  <c r="AA3463" i="1"/>
  <c r="Z3463" i="1"/>
  <c r="Y3463" i="1"/>
  <c r="X3463" i="1"/>
  <c r="AA3462" i="1"/>
  <c r="Z3462" i="1"/>
  <c r="Y3462" i="1"/>
  <c r="X3462" i="1"/>
  <c r="AA3461" i="1"/>
  <c r="Z3461" i="1"/>
  <c r="Y3461" i="1"/>
  <c r="X3461" i="1"/>
  <c r="AA3460" i="1"/>
  <c r="Z3460" i="1"/>
  <c r="Y3460" i="1"/>
  <c r="X3460" i="1"/>
  <c r="AA3459" i="1"/>
  <c r="Z3459" i="1"/>
  <c r="Y3459" i="1"/>
  <c r="X3459" i="1"/>
  <c r="AA3458" i="1"/>
  <c r="Z3458" i="1"/>
  <c r="Y3458" i="1"/>
  <c r="X3458" i="1"/>
  <c r="AA3457" i="1"/>
  <c r="Z3457" i="1"/>
  <c r="Y3457" i="1"/>
  <c r="X3457" i="1"/>
  <c r="AA3456" i="1"/>
  <c r="Z3456" i="1"/>
  <c r="Y3456" i="1"/>
  <c r="X3456" i="1"/>
  <c r="AA3455" i="1"/>
  <c r="Z3455" i="1"/>
  <c r="Y3455" i="1"/>
  <c r="X3455" i="1"/>
  <c r="AA3454" i="1"/>
  <c r="Z3454" i="1"/>
  <c r="Y3454" i="1"/>
  <c r="X3454" i="1"/>
  <c r="AA3453" i="1"/>
  <c r="Z3453" i="1"/>
  <c r="Y3453" i="1"/>
  <c r="X3453" i="1"/>
  <c r="AA3452" i="1"/>
  <c r="Z3452" i="1"/>
  <c r="Y3452" i="1"/>
  <c r="X3452" i="1"/>
  <c r="AA3451" i="1"/>
  <c r="Z3451" i="1"/>
  <c r="Y3451" i="1"/>
  <c r="X3451" i="1"/>
  <c r="AA3450" i="1"/>
  <c r="Z3450" i="1"/>
  <c r="Y3450" i="1"/>
  <c r="X3450" i="1"/>
  <c r="AA3449" i="1"/>
  <c r="Z3449" i="1"/>
  <c r="Y3449" i="1"/>
  <c r="X3449" i="1"/>
  <c r="AA3448" i="1"/>
  <c r="Z3448" i="1"/>
  <c r="Y3448" i="1"/>
  <c r="X3448" i="1"/>
  <c r="AA3447" i="1"/>
  <c r="Z3447" i="1"/>
  <c r="Y3447" i="1"/>
  <c r="X3447" i="1"/>
  <c r="AA3446" i="1"/>
  <c r="Z3446" i="1"/>
  <c r="Y3446" i="1"/>
  <c r="X3446" i="1"/>
  <c r="AA3445" i="1"/>
  <c r="Z3445" i="1"/>
  <c r="Y3445" i="1"/>
  <c r="X3445" i="1"/>
  <c r="AA3444" i="1"/>
  <c r="Z3444" i="1"/>
  <c r="Y3444" i="1"/>
  <c r="X3444" i="1"/>
  <c r="AA3443" i="1"/>
  <c r="Z3443" i="1"/>
  <c r="Y3443" i="1"/>
  <c r="X3443" i="1"/>
  <c r="AA3442" i="1"/>
  <c r="Z3442" i="1"/>
  <c r="Y3442" i="1"/>
  <c r="X3442" i="1"/>
  <c r="AA3441" i="1"/>
  <c r="Z3441" i="1"/>
  <c r="Y3441" i="1"/>
  <c r="X3441" i="1"/>
  <c r="AA3440" i="1"/>
  <c r="Z3440" i="1"/>
  <c r="Y3440" i="1"/>
  <c r="X3440" i="1"/>
  <c r="AA3439" i="1"/>
  <c r="Z3439" i="1"/>
  <c r="Y3439" i="1"/>
  <c r="X3439" i="1"/>
  <c r="AA3438" i="1"/>
  <c r="Z3438" i="1"/>
  <c r="Y3438" i="1"/>
  <c r="X3438" i="1"/>
  <c r="AA3437" i="1"/>
  <c r="Z3437" i="1"/>
  <c r="Y3437" i="1"/>
  <c r="X3437" i="1"/>
  <c r="AA3436" i="1"/>
  <c r="Z3436" i="1"/>
  <c r="Y3436" i="1"/>
  <c r="X3436" i="1"/>
  <c r="AA3435" i="1"/>
  <c r="Z3435" i="1"/>
  <c r="Y3435" i="1"/>
  <c r="X3435" i="1"/>
  <c r="AA3434" i="1"/>
  <c r="Z3434" i="1"/>
  <c r="Y3434" i="1"/>
  <c r="X3434" i="1"/>
  <c r="AA3433" i="1"/>
  <c r="Z3433" i="1"/>
  <c r="Y3433" i="1"/>
  <c r="X3433" i="1"/>
  <c r="AA3432" i="1"/>
  <c r="Z3432" i="1"/>
  <c r="Y3432" i="1"/>
  <c r="X3432" i="1"/>
  <c r="AA3431" i="1"/>
  <c r="Z3431" i="1"/>
  <c r="Y3431" i="1"/>
  <c r="X3431" i="1"/>
  <c r="AA3430" i="1"/>
  <c r="Z3430" i="1"/>
  <c r="Y3430" i="1"/>
  <c r="X3430" i="1"/>
  <c r="AA3429" i="1"/>
  <c r="Z3429" i="1"/>
  <c r="Y3429" i="1"/>
  <c r="X3429" i="1"/>
  <c r="AA3428" i="1"/>
  <c r="Z3428" i="1"/>
  <c r="Y3428" i="1"/>
  <c r="X3428" i="1"/>
  <c r="AA3427" i="1"/>
  <c r="Z3427" i="1"/>
  <c r="Y3427" i="1"/>
  <c r="X3427" i="1"/>
  <c r="AA3426" i="1"/>
  <c r="Z3426" i="1"/>
  <c r="Y3426" i="1"/>
  <c r="X3426" i="1"/>
  <c r="AA3425" i="1"/>
  <c r="Z3425" i="1"/>
  <c r="Y3425" i="1"/>
  <c r="X3425" i="1"/>
  <c r="AA3424" i="1"/>
  <c r="Z3424" i="1"/>
  <c r="Y3424" i="1"/>
  <c r="X3424" i="1"/>
  <c r="AA3423" i="1"/>
  <c r="Z3423" i="1"/>
  <c r="Y3423" i="1"/>
  <c r="X3423" i="1"/>
  <c r="AA3422" i="1"/>
  <c r="Z3422" i="1"/>
  <c r="Y3422" i="1"/>
  <c r="X3422" i="1"/>
  <c r="AA3421" i="1"/>
  <c r="Z3421" i="1"/>
  <c r="Y3421" i="1"/>
  <c r="X3421" i="1"/>
  <c r="AA3420" i="1"/>
  <c r="Z3420" i="1"/>
  <c r="Y3420" i="1"/>
  <c r="X3420" i="1"/>
  <c r="AA3419" i="1"/>
  <c r="Z3419" i="1"/>
  <c r="Y3419" i="1"/>
  <c r="X3419" i="1"/>
  <c r="AA3418" i="1"/>
  <c r="Z3418" i="1"/>
  <c r="Y3418" i="1"/>
  <c r="X3418" i="1"/>
  <c r="AA3417" i="1"/>
  <c r="Z3417" i="1"/>
  <c r="Y3417" i="1"/>
  <c r="X3417" i="1"/>
  <c r="AA3416" i="1"/>
  <c r="Z3416" i="1"/>
  <c r="Y3416" i="1"/>
  <c r="X3416" i="1"/>
  <c r="AA3415" i="1"/>
  <c r="Z3415" i="1"/>
  <c r="Y3415" i="1"/>
  <c r="X3415" i="1"/>
  <c r="AA3414" i="1"/>
  <c r="Z3414" i="1"/>
  <c r="Y3414" i="1"/>
  <c r="X3414" i="1"/>
  <c r="AA3413" i="1"/>
  <c r="Z3413" i="1"/>
  <c r="Y3413" i="1"/>
  <c r="X3413" i="1"/>
  <c r="AA3412" i="1"/>
  <c r="Z3412" i="1"/>
  <c r="Y3412" i="1"/>
  <c r="X3412" i="1"/>
  <c r="AA3411" i="1"/>
  <c r="Z3411" i="1"/>
  <c r="Y3411" i="1"/>
  <c r="X3411" i="1"/>
  <c r="AA3410" i="1"/>
  <c r="Z3410" i="1"/>
  <c r="Y3410" i="1"/>
  <c r="X3410" i="1"/>
  <c r="AA3409" i="1"/>
  <c r="Z3409" i="1"/>
  <c r="Y3409" i="1"/>
  <c r="X3409" i="1"/>
  <c r="AA3408" i="1"/>
  <c r="Z3408" i="1"/>
  <c r="Y3408" i="1"/>
  <c r="X3408" i="1"/>
  <c r="AA3407" i="1"/>
  <c r="Z3407" i="1"/>
  <c r="Y3407" i="1"/>
  <c r="X3407" i="1"/>
  <c r="AA3406" i="1"/>
  <c r="Z3406" i="1"/>
  <c r="Y3406" i="1"/>
  <c r="X3406" i="1"/>
  <c r="AA3405" i="1"/>
  <c r="Z3405" i="1"/>
  <c r="Y3405" i="1"/>
  <c r="X3405" i="1"/>
  <c r="AA3404" i="1"/>
  <c r="Z3404" i="1"/>
  <c r="Y3404" i="1"/>
  <c r="X3404" i="1"/>
  <c r="AA3403" i="1"/>
  <c r="Z3403" i="1"/>
  <c r="Y3403" i="1"/>
  <c r="X3403" i="1"/>
  <c r="AA3402" i="1"/>
  <c r="Z3402" i="1"/>
  <c r="Y3402" i="1"/>
  <c r="X3402" i="1"/>
  <c r="AA3401" i="1"/>
  <c r="Z3401" i="1"/>
  <c r="Y3401" i="1"/>
  <c r="X3401" i="1"/>
  <c r="AA3400" i="1"/>
  <c r="Z3400" i="1"/>
  <c r="Y3400" i="1"/>
  <c r="X3400" i="1"/>
  <c r="AA3399" i="1"/>
  <c r="Z3399" i="1"/>
  <c r="Y3399" i="1"/>
  <c r="X3399" i="1"/>
  <c r="AA3398" i="1"/>
  <c r="Z3398" i="1"/>
  <c r="Y3398" i="1"/>
  <c r="X3398" i="1"/>
  <c r="AA3397" i="1"/>
  <c r="Z3397" i="1"/>
  <c r="Y3397" i="1"/>
  <c r="X3397" i="1"/>
  <c r="AA3396" i="1"/>
  <c r="Z3396" i="1"/>
  <c r="Y3396" i="1"/>
  <c r="X3396" i="1"/>
  <c r="AA3395" i="1"/>
  <c r="Z3395" i="1"/>
  <c r="Y3395" i="1"/>
  <c r="X3395" i="1"/>
  <c r="AA3394" i="1"/>
  <c r="Z3394" i="1"/>
  <c r="Y3394" i="1"/>
  <c r="X3394" i="1"/>
  <c r="AA3393" i="1"/>
  <c r="Z3393" i="1"/>
  <c r="Y3393" i="1"/>
  <c r="X3393" i="1"/>
  <c r="AA3392" i="1"/>
  <c r="Z3392" i="1"/>
  <c r="Y3392" i="1"/>
  <c r="X3392" i="1"/>
  <c r="AA3391" i="1"/>
  <c r="Z3391" i="1"/>
  <c r="Y3391" i="1"/>
  <c r="X3391" i="1"/>
  <c r="AA3390" i="1"/>
  <c r="Z3390" i="1"/>
  <c r="Y3390" i="1"/>
  <c r="X3390" i="1"/>
  <c r="AA3389" i="1"/>
  <c r="Z3389" i="1"/>
  <c r="Y3389" i="1"/>
  <c r="X3389" i="1"/>
  <c r="AA3388" i="1"/>
  <c r="Z3388" i="1"/>
  <c r="Y3388" i="1"/>
  <c r="X3388" i="1"/>
  <c r="AA3387" i="1"/>
  <c r="Z3387" i="1"/>
  <c r="Y3387" i="1"/>
  <c r="X3387" i="1"/>
  <c r="AA3386" i="1"/>
  <c r="Z3386" i="1"/>
  <c r="Y3386" i="1"/>
  <c r="X3386" i="1"/>
  <c r="AA3385" i="1"/>
  <c r="Z3385" i="1"/>
  <c r="Y3385" i="1"/>
  <c r="X3385" i="1"/>
  <c r="AA3384" i="1"/>
  <c r="Z3384" i="1"/>
  <c r="Y3384" i="1"/>
  <c r="X3384" i="1"/>
  <c r="AA3383" i="1"/>
  <c r="Z3383" i="1"/>
  <c r="Y3383" i="1"/>
  <c r="X3383" i="1"/>
  <c r="AA3382" i="1"/>
  <c r="Z3382" i="1"/>
  <c r="Y3382" i="1"/>
  <c r="X3382" i="1"/>
  <c r="AA3381" i="1"/>
  <c r="Z3381" i="1"/>
  <c r="Y3381" i="1"/>
  <c r="X3381" i="1"/>
  <c r="AA3380" i="1"/>
  <c r="Z3380" i="1"/>
  <c r="Y3380" i="1"/>
  <c r="X3380" i="1"/>
  <c r="AA3379" i="1"/>
  <c r="Z3379" i="1"/>
  <c r="Y3379" i="1"/>
  <c r="X3379" i="1"/>
  <c r="AA3378" i="1"/>
  <c r="Z3378" i="1"/>
  <c r="Y3378" i="1"/>
  <c r="X3378" i="1"/>
  <c r="AA3377" i="1"/>
  <c r="Z3377" i="1"/>
  <c r="Y3377" i="1"/>
  <c r="X3377" i="1"/>
  <c r="AA3376" i="1"/>
  <c r="Z3376" i="1"/>
  <c r="Y3376" i="1"/>
  <c r="X3376" i="1"/>
  <c r="AA3375" i="1"/>
  <c r="Z3375" i="1"/>
  <c r="Y3375" i="1"/>
  <c r="X3375" i="1"/>
  <c r="AA3374" i="1"/>
  <c r="Z3374" i="1"/>
  <c r="Y3374" i="1"/>
  <c r="X3374" i="1"/>
  <c r="AA3373" i="1"/>
  <c r="Z3373" i="1"/>
  <c r="Y3373" i="1"/>
  <c r="X3373" i="1"/>
  <c r="AA3372" i="1"/>
  <c r="Z3372" i="1"/>
  <c r="Y3372" i="1"/>
  <c r="X3372" i="1"/>
  <c r="AA3371" i="1"/>
  <c r="Z3371" i="1"/>
  <c r="Y3371" i="1"/>
  <c r="X3371" i="1"/>
  <c r="AA3370" i="1"/>
  <c r="Z3370" i="1"/>
  <c r="Y3370" i="1"/>
  <c r="X3370" i="1"/>
  <c r="AA3369" i="1"/>
  <c r="Z3369" i="1"/>
  <c r="Y3369" i="1"/>
  <c r="X3369" i="1"/>
  <c r="AA3368" i="1"/>
  <c r="Z3368" i="1"/>
  <c r="Y3368" i="1"/>
  <c r="X3368" i="1"/>
  <c r="AA3367" i="1"/>
  <c r="Z3367" i="1"/>
  <c r="Y3367" i="1"/>
  <c r="X3367" i="1"/>
  <c r="AA3366" i="1"/>
  <c r="Z3366" i="1"/>
  <c r="Y3366" i="1"/>
  <c r="X3366" i="1"/>
  <c r="AA3365" i="1"/>
  <c r="Z3365" i="1"/>
  <c r="Y3365" i="1"/>
  <c r="X3365" i="1"/>
  <c r="AA3364" i="1"/>
  <c r="Z3364" i="1"/>
  <c r="Y3364" i="1"/>
  <c r="X3364" i="1"/>
  <c r="AA3363" i="1"/>
  <c r="Z3363" i="1"/>
  <c r="Y3363" i="1"/>
  <c r="X3363" i="1"/>
  <c r="AA3362" i="1"/>
  <c r="Z3362" i="1"/>
  <c r="Y3362" i="1"/>
  <c r="X3362" i="1"/>
  <c r="AA3361" i="1"/>
  <c r="Z3361" i="1"/>
  <c r="Y3361" i="1"/>
  <c r="X3361" i="1"/>
  <c r="AA3360" i="1"/>
  <c r="Z3360" i="1"/>
  <c r="Y3360" i="1"/>
  <c r="X3360" i="1"/>
  <c r="AA3359" i="1"/>
  <c r="Z3359" i="1"/>
  <c r="Y3359" i="1"/>
  <c r="X3359" i="1"/>
  <c r="AA3358" i="1"/>
  <c r="Z3358" i="1"/>
  <c r="Y3358" i="1"/>
  <c r="X3358" i="1"/>
  <c r="AA3357" i="1"/>
  <c r="Z3357" i="1"/>
  <c r="Y3357" i="1"/>
  <c r="X3357" i="1"/>
  <c r="AA3356" i="1"/>
  <c r="Z3356" i="1"/>
  <c r="Y3356" i="1"/>
  <c r="X3356" i="1"/>
  <c r="AA3355" i="1"/>
  <c r="Z3355" i="1"/>
  <c r="Y3355" i="1"/>
  <c r="X3355" i="1"/>
  <c r="AA3354" i="1"/>
  <c r="Z3354" i="1"/>
  <c r="Y3354" i="1"/>
  <c r="X3354" i="1"/>
  <c r="AA3353" i="1"/>
  <c r="Z3353" i="1"/>
  <c r="Y3353" i="1"/>
  <c r="X3353" i="1"/>
  <c r="AA3352" i="1"/>
  <c r="Z3352" i="1"/>
  <c r="Y3352" i="1"/>
  <c r="X3352" i="1"/>
  <c r="AA3351" i="1"/>
  <c r="Z3351" i="1"/>
  <c r="Y3351" i="1"/>
  <c r="X3351" i="1"/>
  <c r="AA3350" i="1"/>
  <c r="Z3350" i="1"/>
  <c r="Y3350" i="1"/>
  <c r="X3350" i="1"/>
  <c r="AA3349" i="1"/>
  <c r="Z3349" i="1"/>
  <c r="Y3349" i="1"/>
  <c r="X3349" i="1"/>
  <c r="AA3348" i="1"/>
  <c r="Z3348" i="1"/>
  <c r="Y3348" i="1"/>
  <c r="X3348" i="1"/>
  <c r="AA3347" i="1"/>
  <c r="Z3347" i="1"/>
  <c r="Y3347" i="1"/>
  <c r="X3347" i="1"/>
  <c r="AA3346" i="1"/>
  <c r="Z3346" i="1"/>
  <c r="Y3346" i="1"/>
  <c r="X3346" i="1"/>
  <c r="AA3345" i="1"/>
  <c r="Z3345" i="1"/>
  <c r="Y3345" i="1"/>
  <c r="X3345" i="1"/>
  <c r="AA3344" i="1"/>
  <c r="Z3344" i="1"/>
  <c r="Y3344" i="1"/>
  <c r="X3344" i="1"/>
  <c r="AA3343" i="1"/>
  <c r="Z3343" i="1"/>
  <c r="Y3343" i="1"/>
  <c r="X3343" i="1"/>
  <c r="AA3342" i="1"/>
  <c r="Z3342" i="1"/>
  <c r="Y3342" i="1"/>
  <c r="X3342" i="1"/>
  <c r="AA3341" i="1"/>
  <c r="Z3341" i="1"/>
  <c r="Y3341" i="1"/>
  <c r="X3341" i="1"/>
  <c r="AA3340" i="1"/>
  <c r="Z3340" i="1"/>
  <c r="Y3340" i="1"/>
  <c r="X3340" i="1"/>
  <c r="AA3339" i="1"/>
  <c r="Z3339" i="1"/>
  <c r="Y3339" i="1"/>
  <c r="X3339" i="1"/>
  <c r="AA3338" i="1"/>
  <c r="Z3338" i="1"/>
  <c r="Y3338" i="1"/>
  <c r="X3338" i="1"/>
  <c r="AA3337" i="1"/>
  <c r="Z3337" i="1"/>
  <c r="Y3337" i="1"/>
  <c r="X3337" i="1"/>
  <c r="AA3336" i="1"/>
  <c r="Z3336" i="1"/>
  <c r="Y3336" i="1"/>
  <c r="X3336" i="1"/>
  <c r="AA3335" i="1"/>
  <c r="Z3335" i="1"/>
  <c r="Y3335" i="1"/>
  <c r="X3335" i="1"/>
  <c r="AA3334" i="1"/>
  <c r="Z3334" i="1"/>
  <c r="Y3334" i="1"/>
  <c r="X3334" i="1"/>
  <c r="AA3333" i="1"/>
  <c r="Z3333" i="1"/>
  <c r="Y3333" i="1"/>
  <c r="X3333" i="1"/>
  <c r="AA3332" i="1"/>
  <c r="Z3332" i="1"/>
  <c r="Y3332" i="1"/>
  <c r="X3332" i="1"/>
  <c r="AA3331" i="1"/>
  <c r="Z3331" i="1"/>
  <c r="Y3331" i="1"/>
  <c r="X3331" i="1"/>
  <c r="AA3330" i="1"/>
  <c r="Z3330" i="1"/>
  <c r="Y3330" i="1"/>
  <c r="X3330" i="1"/>
  <c r="AA3329" i="1"/>
  <c r="Z3329" i="1"/>
  <c r="Y3329" i="1"/>
  <c r="X3329" i="1"/>
  <c r="AA3328" i="1"/>
  <c r="Z3328" i="1"/>
  <c r="Y3328" i="1"/>
  <c r="X3328" i="1"/>
  <c r="AA3327" i="1"/>
  <c r="Z3327" i="1"/>
  <c r="Y3327" i="1"/>
  <c r="X3327" i="1"/>
  <c r="AA3326" i="1"/>
  <c r="Z3326" i="1"/>
  <c r="Y3326" i="1"/>
  <c r="X3326" i="1"/>
  <c r="AA3325" i="1"/>
  <c r="Z3325" i="1"/>
  <c r="Y3325" i="1"/>
  <c r="X3325" i="1"/>
  <c r="AA3324" i="1"/>
  <c r="Z3324" i="1"/>
  <c r="Y3324" i="1"/>
  <c r="X3324" i="1"/>
  <c r="AA3323" i="1"/>
  <c r="Z3323" i="1"/>
  <c r="Y3323" i="1"/>
  <c r="X3323" i="1"/>
  <c r="AA3322" i="1"/>
  <c r="Z3322" i="1"/>
  <c r="Y3322" i="1"/>
  <c r="X3322" i="1"/>
  <c r="AA3321" i="1"/>
  <c r="Z3321" i="1"/>
  <c r="Y3321" i="1"/>
  <c r="X3321" i="1"/>
  <c r="AA3320" i="1"/>
  <c r="Z3320" i="1"/>
  <c r="Y3320" i="1"/>
  <c r="X3320" i="1"/>
  <c r="AA3319" i="1"/>
  <c r="Z3319" i="1"/>
  <c r="Y3319" i="1"/>
  <c r="X3319" i="1"/>
  <c r="AA3318" i="1"/>
  <c r="Z3318" i="1"/>
  <c r="Y3318" i="1"/>
  <c r="X3318" i="1"/>
  <c r="AA3317" i="1"/>
  <c r="Z3317" i="1"/>
  <c r="Y3317" i="1"/>
  <c r="X3317" i="1"/>
  <c r="AA3316" i="1"/>
  <c r="Z3316" i="1"/>
  <c r="Y3316" i="1"/>
  <c r="X3316" i="1"/>
  <c r="AA3315" i="1"/>
  <c r="Z3315" i="1"/>
  <c r="Y3315" i="1"/>
  <c r="X3315" i="1"/>
  <c r="AA3314" i="1"/>
  <c r="Z3314" i="1"/>
  <c r="Y3314" i="1"/>
  <c r="X3314" i="1"/>
  <c r="AA3313" i="1"/>
  <c r="Z3313" i="1"/>
  <c r="Y3313" i="1"/>
  <c r="X3313" i="1"/>
  <c r="AA3312" i="1"/>
  <c r="Z3312" i="1"/>
  <c r="Y3312" i="1"/>
  <c r="X3312" i="1"/>
  <c r="AA3311" i="1"/>
  <c r="Z3311" i="1"/>
  <c r="Y3311" i="1"/>
  <c r="X3311" i="1"/>
  <c r="AA3310" i="1"/>
  <c r="Z3310" i="1"/>
  <c r="Y3310" i="1"/>
  <c r="X3310" i="1"/>
  <c r="AA3309" i="1"/>
  <c r="Z3309" i="1"/>
  <c r="Y3309" i="1"/>
  <c r="X3309" i="1"/>
  <c r="AA3308" i="1"/>
  <c r="Z3308" i="1"/>
  <c r="Y3308" i="1"/>
  <c r="X3308" i="1"/>
  <c r="AA3307" i="1"/>
  <c r="Z3307" i="1"/>
  <c r="Y3307" i="1"/>
  <c r="X3307" i="1"/>
  <c r="AA3306" i="1"/>
  <c r="Z3306" i="1"/>
  <c r="Y3306" i="1"/>
  <c r="X3306" i="1"/>
  <c r="AA3305" i="1"/>
  <c r="Z3305" i="1"/>
  <c r="Y3305" i="1"/>
  <c r="X3305" i="1"/>
  <c r="AA3304" i="1"/>
  <c r="Z3304" i="1"/>
  <c r="Y3304" i="1"/>
  <c r="X3304" i="1"/>
  <c r="AA3303" i="1"/>
  <c r="Z3303" i="1"/>
  <c r="Y3303" i="1"/>
  <c r="X3303" i="1"/>
  <c r="AA3302" i="1"/>
  <c r="Z3302" i="1"/>
  <c r="Y3302" i="1"/>
  <c r="X3302" i="1"/>
  <c r="AA3301" i="1"/>
  <c r="Z3301" i="1"/>
  <c r="Y3301" i="1"/>
  <c r="X3301" i="1"/>
  <c r="AA3300" i="1"/>
  <c r="Z3300" i="1"/>
  <c r="Y3300" i="1"/>
  <c r="X3300" i="1"/>
  <c r="AA3299" i="1"/>
  <c r="Z3299" i="1"/>
  <c r="Y3299" i="1"/>
  <c r="X3299" i="1"/>
  <c r="AA3298" i="1"/>
  <c r="Z3298" i="1"/>
  <c r="Y3298" i="1"/>
  <c r="X3298" i="1"/>
  <c r="AA3297" i="1"/>
  <c r="Z3297" i="1"/>
  <c r="Y3297" i="1"/>
  <c r="X3297" i="1"/>
  <c r="AA3296" i="1"/>
  <c r="Z3296" i="1"/>
  <c r="Y3296" i="1"/>
  <c r="X3296" i="1"/>
  <c r="AA3295" i="1"/>
  <c r="Z3295" i="1"/>
  <c r="Y3295" i="1"/>
  <c r="X3295" i="1"/>
  <c r="AA3294" i="1"/>
  <c r="Z3294" i="1"/>
  <c r="Y3294" i="1"/>
  <c r="X3294" i="1"/>
  <c r="AA3293" i="1"/>
  <c r="Z3293" i="1"/>
  <c r="Y3293" i="1"/>
  <c r="X3293" i="1"/>
  <c r="AA3292" i="1"/>
  <c r="Z3292" i="1"/>
  <c r="Y3292" i="1"/>
  <c r="X3292" i="1"/>
  <c r="AA3291" i="1"/>
  <c r="Z3291" i="1"/>
  <c r="Y3291" i="1"/>
  <c r="X3291" i="1"/>
  <c r="AA3290" i="1"/>
  <c r="Z3290" i="1"/>
  <c r="Y3290" i="1"/>
  <c r="X3290" i="1"/>
  <c r="AA3289" i="1"/>
  <c r="Z3289" i="1"/>
  <c r="Y3289" i="1"/>
  <c r="X3289" i="1"/>
  <c r="AA3288" i="1"/>
  <c r="Z3288" i="1"/>
  <c r="Y3288" i="1"/>
  <c r="X3288" i="1"/>
  <c r="AA3287" i="1"/>
  <c r="Z3287" i="1"/>
  <c r="Y3287" i="1"/>
  <c r="X3287" i="1"/>
  <c r="AA3286" i="1"/>
  <c r="Z3286" i="1"/>
  <c r="Y3286" i="1"/>
  <c r="X3286" i="1"/>
  <c r="AA3285" i="1"/>
  <c r="Z3285" i="1"/>
  <c r="Y3285" i="1"/>
  <c r="X3285" i="1"/>
  <c r="AA3284" i="1"/>
  <c r="Z3284" i="1"/>
  <c r="Y3284" i="1"/>
  <c r="X3284" i="1"/>
  <c r="AA3283" i="1"/>
  <c r="Z3283" i="1"/>
  <c r="Y3283" i="1"/>
  <c r="X3283" i="1"/>
  <c r="AA3282" i="1"/>
  <c r="Z3282" i="1"/>
  <c r="Y3282" i="1"/>
  <c r="X3282" i="1"/>
  <c r="AA3281" i="1"/>
  <c r="Z3281" i="1"/>
  <c r="Y3281" i="1"/>
  <c r="X3281" i="1"/>
  <c r="AA3280" i="1"/>
  <c r="Z3280" i="1"/>
  <c r="Y3280" i="1"/>
  <c r="X3280" i="1"/>
  <c r="AA3279" i="1"/>
  <c r="Z3279" i="1"/>
  <c r="Y3279" i="1"/>
  <c r="X3279" i="1"/>
  <c r="AA3278" i="1"/>
  <c r="Z3278" i="1"/>
  <c r="Y3278" i="1"/>
  <c r="X3278" i="1"/>
  <c r="AA3277" i="1"/>
  <c r="Z3277" i="1"/>
  <c r="Y3277" i="1"/>
  <c r="X3277" i="1"/>
  <c r="AA3276" i="1"/>
  <c r="Z3276" i="1"/>
  <c r="Y3276" i="1"/>
  <c r="X3276" i="1"/>
  <c r="AA3275" i="1"/>
  <c r="Z3275" i="1"/>
  <c r="Y3275" i="1"/>
  <c r="X3275" i="1"/>
  <c r="AA3274" i="1"/>
  <c r="Z3274" i="1"/>
  <c r="Y3274" i="1"/>
  <c r="X3274" i="1"/>
  <c r="AA3273" i="1"/>
  <c r="Z3273" i="1"/>
  <c r="Y3273" i="1"/>
  <c r="X3273" i="1"/>
  <c r="AA3272" i="1"/>
  <c r="Z3272" i="1"/>
  <c r="Y3272" i="1"/>
  <c r="X3272" i="1"/>
  <c r="AA3271" i="1"/>
  <c r="Z3271" i="1"/>
  <c r="Y3271" i="1"/>
  <c r="X3271" i="1"/>
  <c r="AA3270" i="1"/>
  <c r="Z3270" i="1"/>
  <c r="Y3270" i="1"/>
  <c r="X3270" i="1"/>
  <c r="AA3269" i="1"/>
  <c r="Z3269" i="1"/>
  <c r="Y3269" i="1"/>
  <c r="X3269" i="1"/>
  <c r="AA3268" i="1"/>
  <c r="Z3268" i="1"/>
  <c r="Y3268" i="1"/>
  <c r="X3268" i="1"/>
  <c r="AA3267" i="1"/>
  <c r="Z3267" i="1"/>
  <c r="Y3267" i="1"/>
  <c r="X3267" i="1"/>
  <c r="AA3266" i="1"/>
  <c r="Z3266" i="1"/>
  <c r="Y3266" i="1"/>
  <c r="X3266" i="1"/>
  <c r="AA3265" i="1"/>
  <c r="Z3265" i="1"/>
  <c r="Y3265" i="1"/>
  <c r="X3265" i="1"/>
  <c r="AA3264" i="1"/>
  <c r="Z3264" i="1"/>
  <c r="Y3264" i="1"/>
  <c r="X3264" i="1"/>
  <c r="AA3263" i="1"/>
  <c r="Z3263" i="1"/>
  <c r="Y3263" i="1"/>
  <c r="X3263" i="1"/>
  <c r="AA3262" i="1"/>
  <c r="Z3262" i="1"/>
  <c r="Y3262" i="1"/>
  <c r="X3262" i="1"/>
  <c r="AA3261" i="1"/>
  <c r="Z3261" i="1"/>
  <c r="Y3261" i="1"/>
  <c r="X3261" i="1"/>
  <c r="AA3260" i="1"/>
  <c r="Z3260" i="1"/>
  <c r="Y3260" i="1"/>
  <c r="X3260" i="1"/>
  <c r="AA3259" i="1"/>
  <c r="Z3259" i="1"/>
  <c r="Y3259" i="1"/>
  <c r="X3259" i="1"/>
  <c r="AA3258" i="1"/>
  <c r="Z3258" i="1"/>
  <c r="Y3258" i="1"/>
  <c r="X3258" i="1"/>
  <c r="AA3257" i="1"/>
  <c r="Z3257" i="1"/>
  <c r="Y3257" i="1"/>
  <c r="X3257" i="1"/>
  <c r="AA3256" i="1"/>
  <c r="Z3256" i="1"/>
  <c r="Y3256" i="1"/>
  <c r="X3256" i="1"/>
  <c r="AA3255" i="1"/>
  <c r="Z3255" i="1"/>
  <c r="Y3255" i="1"/>
  <c r="X3255" i="1"/>
  <c r="AA3254" i="1"/>
  <c r="Z3254" i="1"/>
  <c r="Y3254" i="1"/>
  <c r="X3254" i="1"/>
  <c r="AA3253" i="1"/>
  <c r="Z3253" i="1"/>
  <c r="Y3253" i="1"/>
  <c r="X3253" i="1"/>
  <c r="AA3252" i="1"/>
  <c r="Z3252" i="1"/>
  <c r="Y3252" i="1"/>
  <c r="X3252" i="1"/>
  <c r="AA3251" i="1"/>
  <c r="Z3251" i="1"/>
  <c r="Y3251" i="1"/>
  <c r="X3251" i="1"/>
  <c r="AA3250" i="1"/>
  <c r="Z3250" i="1"/>
  <c r="Y3250" i="1"/>
  <c r="X3250" i="1"/>
  <c r="AA3249" i="1"/>
  <c r="Z3249" i="1"/>
  <c r="Y3249" i="1"/>
  <c r="X3249" i="1"/>
  <c r="AA3248" i="1"/>
  <c r="Z3248" i="1"/>
  <c r="Y3248" i="1"/>
  <c r="X3248" i="1"/>
  <c r="AA3247" i="1"/>
  <c r="Z3247" i="1"/>
  <c r="Y3247" i="1"/>
  <c r="X3247" i="1"/>
  <c r="AA3246" i="1"/>
  <c r="Z3246" i="1"/>
  <c r="Y3246" i="1"/>
  <c r="X3246" i="1"/>
  <c r="AA3245" i="1"/>
  <c r="Z3245" i="1"/>
  <c r="Y3245" i="1"/>
  <c r="X3245" i="1"/>
  <c r="AA3244" i="1"/>
  <c r="Z3244" i="1"/>
  <c r="Y3244" i="1"/>
  <c r="X3244" i="1"/>
  <c r="AA3243" i="1"/>
  <c r="Z3243" i="1"/>
  <c r="Y3243" i="1"/>
  <c r="X3243" i="1"/>
  <c r="AA3242" i="1"/>
  <c r="Z3242" i="1"/>
  <c r="Y3242" i="1"/>
  <c r="X3242" i="1"/>
  <c r="AA3241" i="1"/>
  <c r="Z3241" i="1"/>
  <c r="Y3241" i="1"/>
  <c r="X3241" i="1"/>
  <c r="AA3240" i="1"/>
  <c r="Z3240" i="1"/>
  <c r="Y3240" i="1"/>
  <c r="X3240" i="1"/>
  <c r="AA3239" i="1"/>
  <c r="Z3239" i="1"/>
  <c r="Y3239" i="1"/>
  <c r="X3239" i="1"/>
  <c r="AA3238" i="1"/>
  <c r="Z3238" i="1"/>
  <c r="Y3238" i="1"/>
  <c r="X3238" i="1"/>
  <c r="AA3237" i="1"/>
  <c r="Z3237" i="1"/>
  <c r="Y3237" i="1"/>
  <c r="X3237" i="1"/>
  <c r="AA3236" i="1"/>
  <c r="Z3236" i="1"/>
  <c r="Y3236" i="1"/>
  <c r="X3236" i="1"/>
  <c r="AA3235" i="1"/>
  <c r="Z3235" i="1"/>
  <c r="Y3235" i="1"/>
  <c r="X3235" i="1"/>
  <c r="AA3234" i="1"/>
  <c r="Z3234" i="1"/>
  <c r="Y3234" i="1"/>
  <c r="X3234" i="1"/>
  <c r="AA3233" i="1"/>
  <c r="Z3233" i="1"/>
  <c r="Y3233" i="1"/>
  <c r="X3233" i="1"/>
  <c r="AA3232" i="1"/>
  <c r="Z3232" i="1"/>
  <c r="Y3232" i="1"/>
  <c r="X3232" i="1"/>
  <c r="AA3231" i="1"/>
  <c r="Z3231" i="1"/>
  <c r="Y3231" i="1"/>
  <c r="X3231" i="1"/>
  <c r="AA3230" i="1"/>
  <c r="Z3230" i="1"/>
  <c r="Y3230" i="1"/>
  <c r="X3230" i="1"/>
  <c r="AA3229" i="1"/>
  <c r="Z3229" i="1"/>
  <c r="Y3229" i="1"/>
  <c r="X3229" i="1"/>
  <c r="AA3228" i="1"/>
  <c r="Z3228" i="1"/>
  <c r="Y3228" i="1"/>
  <c r="X3228" i="1"/>
  <c r="AA3227" i="1"/>
  <c r="Z3227" i="1"/>
  <c r="Y3227" i="1"/>
  <c r="X3227" i="1"/>
  <c r="AA3226" i="1"/>
  <c r="Z3226" i="1"/>
  <c r="Y3226" i="1"/>
  <c r="X3226" i="1"/>
  <c r="AA3225" i="1"/>
  <c r="Z3225" i="1"/>
  <c r="Y3225" i="1"/>
  <c r="X3225" i="1"/>
  <c r="AA3224" i="1"/>
  <c r="Z3224" i="1"/>
  <c r="Y3224" i="1"/>
  <c r="X3224" i="1"/>
  <c r="AA3223" i="1"/>
  <c r="Z3223" i="1"/>
  <c r="Y3223" i="1"/>
  <c r="X3223" i="1"/>
  <c r="AA3222" i="1"/>
  <c r="Z3222" i="1"/>
  <c r="Y3222" i="1"/>
  <c r="X3222" i="1"/>
  <c r="AA3221" i="1"/>
  <c r="Z3221" i="1"/>
  <c r="Y3221" i="1"/>
  <c r="X3221" i="1"/>
  <c r="AA3220" i="1"/>
  <c r="Z3220" i="1"/>
  <c r="Y3220" i="1"/>
  <c r="X3220" i="1"/>
  <c r="AA3219" i="1"/>
  <c r="Z3219" i="1"/>
  <c r="Y3219" i="1"/>
  <c r="X3219" i="1"/>
  <c r="AA3218" i="1"/>
  <c r="Z3218" i="1"/>
  <c r="Y3218" i="1"/>
  <c r="X3218" i="1"/>
  <c r="AA3217" i="1"/>
  <c r="Z3217" i="1"/>
  <c r="Y3217" i="1"/>
  <c r="X3217" i="1"/>
  <c r="AA3216" i="1"/>
  <c r="Z3216" i="1"/>
  <c r="Y3216" i="1"/>
  <c r="X3216" i="1"/>
  <c r="AA3215" i="1"/>
  <c r="Z3215" i="1"/>
  <c r="Y3215" i="1"/>
  <c r="X3215" i="1"/>
  <c r="AA3214" i="1"/>
  <c r="Z3214" i="1"/>
  <c r="Y3214" i="1"/>
  <c r="X3214" i="1"/>
  <c r="AA3213" i="1"/>
  <c r="Z3213" i="1"/>
  <c r="Y3213" i="1"/>
  <c r="X3213" i="1"/>
  <c r="AA3212" i="1"/>
  <c r="Z3212" i="1"/>
  <c r="Y3212" i="1"/>
  <c r="X3212" i="1"/>
  <c r="AA3211" i="1"/>
  <c r="Z3211" i="1"/>
  <c r="Y3211" i="1"/>
  <c r="X3211" i="1"/>
  <c r="AA3210" i="1"/>
  <c r="Z3210" i="1"/>
  <c r="Y3210" i="1"/>
  <c r="X3210" i="1"/>
  <c r="AA3209" i="1"/>
  <c r="Z3209" i="1"/>
  <c r="Y3209" i="1"/>
  <c r="X3209" i="1"/>
  <c r="AA3208" i="1"/>
  <c r="Z3208" i="1"/>
  <c r="Y3208" i="1"/>
  <c r="X3208" i="1"/>
  <c r="AA3207" i="1"/>
  <c r="Z3207" i="1"/>
  <c r="Y3207" i="1"/>
  <c r="X3207" i="1"/>
  <c r="AA3206" i="1"/>
  <c r="Z3206" i="1"/>
  <c r="Y3206" i="1"/>
  <c r="X3206" i="1"/>
  <c r="AA3205" i="1"/>
  <c r="Z3205" i="1"/>
  <c r="Y3205" i="1"/>
  <c r="X3205" i="1"/>
  <c r="AA3204" i="1"/>
  <c r="Z3204" i="1"/>
  <c r="Y3204" i="1"/>
  <c r="X3204" i="1"/>
  <c r="AA3203" i="1"/>
  <c r="Z3203" i="1"/>
  <c r="Y3203" i="1"/>
  <c r="X3203" i="1"/>
  <c r="AA3202" i="1"/>
  <c r="Z3202" i="1"/>
  <c r="Y3202" i="1"/>
  <c r="X3202" i="1"/>
  <c r="AA3201" i="1"/>
  <c r="Z3201" i="1"/>
  <c r="Y3201" i="1"/>
  <c r="X3201" i="1"/>
  <c r="AA3200" i="1"/>
  <c r="Z3200" i="1"/>
  <c r="Y3200" i="1"/>
  <c r="X3200" i="1"/>
  <c r="AA3199" i="1"/>
  <c r="Z3199" i="1"/>
  <c r="Y3199" i="1"/>
  <c r="X3199" i="1"/>
  <c r="AA3198" i="1"/>
  <c r="Z3198" i="1"/>
  <c r="Y3198" i="1"/>
  <c r="X3198" i="1"/>
  <c r="AA3197" i="1"/>
  <c r="Z3197" i="1"/>
  <c r="Y3197" i="1"/>
  <c r="X3197" i="1"/>
  <c r="AA3196" i="1"/>
  <c r="Z3196" i="1"/>
  <c r="Y3196" i="1"/>
  <c r="X3196" i="1"/>
  <c r="AA3195" i="1"/>
  <c r="Z3195" i="1"/>
  <c r="Y3195" i="1"/>
  <c r="X3195" i="1"/>
  <c r="AA3194" i="1"/>
  <c r="Z3194" i="1"/>
  <c r="Y3194" i="1"/>
  <c r="X3194" i="1"/>
  <c r="AA3193" i="1"/>
  <c r="Z3193" i="1"/>
  <c r="Y3193" i="1"/>
  <c r="X3193" i="1"/>
  <c r="AA3192" i="1"/>
  <c r="Z3192" i="1"/>
  <c r="Y3192" i="1"/>
  <c r="X3192" i="1"/>
  <c r="AA3191" i="1"/>
  <c r="Z3191" i="1"/>
  <c r="Y3191" i="1"/>
  <c r="X3191" i="1"/>
  <c r="AA3190" i="1"/>
  <c r="Z3190" i="1"/>
  <c r="Y3190" i="1"/>
  <c r="X3190" i="1"/>
  <c r="AA3189" i="1"/>
  <c r="Z3189" i="1"/>
  <c r="Y3189" i="1"/>
  <c r="X3189" i="1"/>
  <c r="AA3188" i="1"/>
  <c r="Z3188" i="1"/>
  <c r="Y3188" i="1"/>
  <c r="X3188" i="1"/>
  <c r="AA3187" i="1"/>
  <c r="Z3187" i="1"/>
  <c r="Y3187" i="1"/>
  <c r="X3187" i="1"/>
  <c r="AA3186" i="1"/>
  <c r="Z3186" i="1"/>
  <c r="Y3186" i="1"/>
  <c r="X3186" i="1"/>
  <c r="AA3185" i="1"/>
  <c r="Z3185" i="1"/>
  <c r="Y3185" i="1"/>
  <c r="X3185" i="1"/>
  <c r="AA3184" i="1"/>
  <c r="Z3184" i="1"/>
  <c r="Y3184" i="1"/>
  <c r="X3184" i="1"/>
  <c r="AA3183" i="1"/>
  <c r="Z3183" i="1"/>
  <c r="Y3183" i="1"/>
  <c r="X3183" i="1"/>
  <c r="AA3182" i="1"/>
  <c r="Z3182" i="1"/>
  <c r="Y3182" i="1"/>
  <c r="X3182" i="1"/>
  <c r="AA3181" i="1"/>
  <c r="Z3181" i="1"/>
  <c r="Y3181" i="1"/>
  <c r="X3181" i="1"/>
  <c r="AA3180" i="1"/>
  <c r="Z3180" i="1"/>
  <c r="Y3180" i="1"/>
  <c r="X3180" i="1"/>
  <c r="AA3179" i="1"/>
  <c r="Z3179" i="1"/>
  <c r="Y3179" i="1"/>
  <c r="X3179" i="1"/>
  <c r="AA3178" i="1"/>
  <c r="Z3178" i="1"/>
  <c r="Y3178" i="1"/>
  <c r="X3178" i="1"/>
  <c r="AA3177" i="1"/>
  <c r="Z3177" i="1"/>
  <c r="Y3177" i="1"/>
  <c r="X3177" i="1"/>
  <c r="AA3176" i="1"/>
  <c r="Z3176" i="1"/>
  <c r="Y3176" i="1"/>
  <c r="X3176" i="1"/>
  <c r="AA3175" i="1"/>
  <c r="Z3175" i="1"/>
  <c r="Y3175" i="1"/>
  <c r="X3175" i="1"/>
  <c r="AA3174" i="1"/>
  <c r="Z3174" i="1"/>
  <c r="Y3174" i="1"/>
  <c r="X3174" i="1"/>
  <c r="AA3173" i="1"/>
  <c r="Z3173" i="1"/>
  <c r="Y3173" i="1"/>
  <c r="X3173" i="1"/>
  <c r="AA3172" i="1"/>
  <c r="Z3172" i="1"/>
  <c r="Y3172" i="1"/>
  <c r="X3172" i="1"/>
  <c r="AA3171" i="1"/>
  <c r="Z3171" i="1"/>
  <c r="Y3171" i="1"/>
  <c r="X3171" i="1"/>
  <c r="AA3170" i="1"/>
  <c r="Z3170" i="1"/>
  <c r="Y3170" i="1"/>
  <c r="X3170" i="1"/>
  <c r="AA3169" i="1"/>
  <c r="Z3169" i="1"/>
  <c r="Y3169" i="1"/>
  <c r="X3169" i="1"/>
  <c r="AA3168" i="1"/>
  <c r="Z3168" i="1"/>
  <c r="Y3168" i="1"/>
  <c r="X3168" i="1"/>
  <c r="AA3167" i="1"/>
  <c r="Z3167" i="1"/>
  <c r="Y3167" i="1"/>
  <c r="X3167" i="1"/>
  <c r="AA3166" i="1"/>
  <c r="Z3166" i="1"/>
  <c r="Y3166" i="1"/>
  <c r="X3166" i="1"/>
  <c r="AA3165" i="1"/>
  <c r="Z3165" i="1"/>
  <c r="Y3165" i="1"/>
  <c r="X3165" i="1"/>
  <c r="AA3164" i="1"/>
  <c r="Z3164" i="1"/>
  <c r="Y3164" i="1"/>
  <c r="X3164" i="1"/>
  <c r="AA3163" i="1"/>
  <c r="Z3163" i="1"/>
  <c r="Y3163" i="1"/>
  <c r="X3163" i="1"/>
  <c r="AA3162" i="1"/>
  <c r="Z3162" i="1"/>
  <c r="Y3162" i="1"/>
  <c r="X3162" i="1"/>
  <c r="AA3161" i="1"/>
  <c r="Z3161" i="1"/>
  <c r="Y3161" i="1"/>
  <c r="X3161" i="1"/>
  <c r="AA3160" i="1"/>
  <c r="Z3160" i="1"/>
  <c r="Y3160" i="1"/>
  <c r="X3160" i="1"/>
  <c r="AA3159" i="1"/>
  <c r="Z3159" i="1"/>
  <c r="Y3159" i="1"/>
  <c r="X3159" i="1"/>
  <c r="AA3158" i="1"/>
  <c r="Z3158" i="1"/>
  <c r="Y3158" i="1"/>
  <c r="X3158" i="1"/>
  <c r="AA3157" i="1"/>
  <c r="Z3157" i="1"/>
  <c r="Y3157" i="1"/>
  <c r="X3157" i="1"/>
  <c r="AA3156" i="1"/>
  <c r="Z3156" i="1"/>
  <c r="Y3156" i="1"/>
  <c r="X3156" i="1"/>
  <c r="AA3155" i="1"/>
  <c r="Z3155" i="1"/>
  <c r="Y3155" i="1"/>
  <c r="X3155" i="1"/>
  <c r="AA3154" i="1"/>
  <c r="Z3154" i="1"/>
  <c r="Y3154" i="1"/>
  <c r="X3154" i="1"/>
  <c r="AA3153" i="1"/>
  <c r="Z3153" i="1"/>
  <c r="Y3153" i="1"/>
  <c r="X3153" i="1"/>
  <c r="AA3152" i="1"/>
  <c r="Z3152" i="1"/>
  <c r="Y3152" i="1"/>
  <c r="X3152" i="1"/>
  <c r="AA3151" i="1"/>
  <c r="Z3151" i="1"/>
  <c r="Y3151" i="1"/>
  <c r="X3151" i="1"/>
  <c r="AA3150" i="1"/>
  <c r="Z3150" i="1"/>
  <c r="Y3150" i="1"/>
  <c r="X3150" i="1"/>
  <c r="AA3149" i="1"/>
  <c r="Z3149" i="1"/>
  <c r="Y3149" i="1"/>
  <c r="X3149" i="1"/>
  <c r="AA3148" i="1"/>
  <c r="Z3148" i="1"/>
  <c r="Y3148" i="1"/>
  <c r="X3148" i="1"/>
  <c r="AA3147" i="1"/>
  <c r="Z3147" i="1"/>
  <c r="Y3147" i="1"/>
  <c r="X3147" i="1"/>
  <c r="AA3146" i="1"/>
  <c r="Z3146" i="1"/>
  <c r="Y3146" i="1"/>
  <c r="X3146" i="1"/>
  <c r="AA3145" i="1"/>
  <c r="Z3145" i="1"/>
  <c r="Y3145" i="1"/>
  <c r="X3145" i="1"/>
  <c r="AA3144" i="1"/>
  <c r="Z3144" i="1"/>
  <c r="Y3144" i="1"/>
  <c r="X3144" i="1"/>
  <c r="AA3143" i="1"/>
  <c r="Z3143" i="1"/>
  <c r="Y3143" i="1"/>
  <c r="X3143" i="1"/>
  <c r="AA3142" i="1"/>
  <c r="Z3142" i="1"/>
  <c r="Y3142" i="1"/>
  <c r="X3142" i="1"/>
  <c r="AA3141" i="1"/>
  <c r="Z3141" i="1"/>
  <c r="Y3141" i="1"/>
  <c r="X3141" i="1"/>
  <c r="AA3140" i="1"/>
  <c r="Z3140" i="1"/>
  <c r="Y3140" i="1"/>
  <c r="X3140" i="1"/>
  <c r="AA3139" i="1"/>
  <c r="Z3139" i="1"/>
  <c r="Y3139" i="1"/>
  <c r="X3139" i="1"/>
  <c r="AA3138" i="1"/>
  <c r="Z3138" i="1"/>
  <c r="Y3138" i="1"/>
  <c r="X3138" i="1"/>
  <c r="AA3137" i="1"/>
  <c r="Z3137" i="1"/>
  <c r="Y3137" i="1"/>
  <c r="X3137" i="1"/>
  <c r="AA3136" i="1"/>
  <c r="Z3136" i="1"/>
  <c r="Y3136" i="1"/>
  <c r="X3136" i="1"/>
  <c r="AA3135" i="1"/>
  <c r="Z3135" i="1"/>
  <c r="Y3135" i="1"/>
  <c r="X3135" i="1"/>
  <c r="AA3134" i="1"/>
  <c r="Z3134" i="1"/>
  <c r="Y3134" i="1"/>
  <c r="X3134" i="1"/>
  <c r="AA3133" i="1"/>
  <c r="Z3133" i="1"/>
  <c r="Y3133" i="1"/>
  <c r="X3133" i="1"/>
  <c r="AA3132" i="1"/>
  <c r="Z3132" i="1"/>
  <c r="Y3132" i="1"/>
  <c r="X3132" i="1"/>
  <c r="AA3131" i="1"/>
  <c r="Z3131" i="1"/>
  <c r="Y3131" i="1"/>
  <c r="X3131" i="1"/>
  <c r="AA3130" i="1"/>
  <c r="Z3130" i="1"/>
  <c r="Y3130" i="1"/>
  <c r="X3130" i="1"/>
  <c r="AA3129" i="1"/>
  <c r="Z3129" i="1"/>
  <c r="Y3129" i="1"/>
  <c r="X3129" i="1"/>
  <c r="AA3128" i="1"/>
  <c r="Z3128" i="1"/>
  <c r="Y3128" i="1"/>
  <c r="X3128" i="1"/>
  <c r="AA3127" i="1"/>
  <c r="Z3127" i="1"/>
  <c r="Y3127" i="1"/>
  <c r="X3127" i="1"/>
  <c r="AA3126" i="1"/>
  <c r="Z3126" i="1"/>
  <c r="Y3126" i="1"/>
  <c r="X3126" i="1"/>
  <c r="AA3125" i="1"/>
  <c r="Z3125" i="1"/>
  <c r="Y3125" i="1"/>
  <c r="X3125" i="1"/>
  <c r="AA3124" i="1"/>
  <c r="Z3124" i="1"/>
  <c r="Y3124" i="1"/>
  <c r="X3124" i="1"/>
  <c r="AA3123" i="1"/>
  <c r="Z3123" i="1"/>
  <c r="Y3123" i="1"/>
  <c r="X3123" i="1"/>
  <c r="AA3122" i="1"/>
  <c r="Z3122" i="1"/>
  <c r="Y3122" i="1"/>
  <c r="X3122" i="1"/>
  <c r="AA3121" i="1"/>
  <c r="Z3121" i="1"/>
  <c r="Y3121" i="1"/>
  <c r="X3121" i="1"/>
  <c r="AA3120" i="1"/>
  <c r="Z3120" i="1"/>
  <c r="Y3120" i="1"/>
  <c r="X3120" i="1"/>
  <c r="AA3119" i="1"/>
  <c r="Z3119" i="1"/>
  <c r="Y3119" i="1"/>
  <c r="X3119" i="1"/>
  <c r="AA3118" i="1"/>
  <c r="Z3118" i="1"/>
  <c r="Y3118" i="1"/>
  <c r="X3118" i="1"/>
  <c r="AA3117" i="1"/>
  <c r="Z3117" i="1"/>
  <c r="Y3117" i="1"/>
  <c r="X3117" i="1"/>
  <c r="AA3116" i="1"/>
  <c r="Z3116" i="1"/>
  <c r="Y3116" i="1"/>
  <c r="X3116" i="1"/>
  <c r="AA3115" i="1"/>
  <c r="Z3115" i="1"/>
  <c r="Y3115" i="1"/>
  <c r="X3115" i="1"/>
  <c r="AA3114" i="1"/>
  <c r="Z3114" i="1"/>
  <c r="Y3114" i="1"/>
  <c r="X3114" i="1"/>
  <c r="AA3113" i="1"/>
  <c r="Z3113" i="1"/>
  <c r="Y3113" i="1"/>
  <c r="X3113" i="1"/>
  <c r="AA3112" i="1"/>
  <c r="Z3112" i="1"/>
  <c r="Y3112" i="1"/>
  <c r="X3112" i="1"/>
  <c r="AA3111" i="1"/>
  <c r="Z3111" i="1"/>
  <c r="Y3111" i="1"/>
  <c r="X3111" i="1"/>
  <c r="AA3110" i="1"/>
  <c r="Z3110" i="1"/>
  <c r="Y3110" i="1"/>
  <c r="X3110" i="1"/>
  <c r="AA3109" i="1"/>
  <c r="Z3109" i="1"/>
  <c r="Y3109" i="1"/>
  <c r="X3109" i="1"/>
  <c r="AA3108" i="1"/>
  <c r="Z3108" i="1"/>
  <c r="Y3108" i="1"/>
  <c r="X3108" i="1"/>
  <c r="AA3107" i="1"/>
  <c r="Z3107" i="1"/>
  <c r="Y3107" i="1"/>
  <c r="X3107" i="1"/>
  <c r="AA3106" i="1"/>
  <c r="Z3106" i="1"/>
  <c r="Y3106" i="1"/>
  <c r="X3106" i="1"/>
  <c r="AA3105" i="1"/>
  <c r="Z3105" i="1"/>
  <c r="Y3105" i="1"/>
  <c r="X3105" i="1"/>
  <c r="AA3104" i="1"/>
  <c r="Z3104" i="1"/>
  <c r="Y3104" i="1"/>
  <c r="X3104" i="1"/>
  <c r="AA3103" i="1"/>
  <c r="Z3103" i="1"/>
  <c r="Y3103" i="1"/>
  <c r="X3103" i="1"/>
  <c r="AA3102" i="1"/>
  <c r="Z3102" i="1"/>
  <c r="Y3102" i="1"/>
  <c r="X3102" i="1"/>
  <c r="AA3101" i="1"/>
  <c r="Z3101" i="1"/>
  <c r="Y3101" i="1"/>
  <c r="X3101" i="1"/>
  <c r="AA3100" i="1"/>
  <c r="Z3100" i="1"/>
  <c r="Y3100" i="1"/>
  <c r="X3100" i="1"/>
  <c r="AA3099" i="1"/>
  <c r="Z3099" i="1"/>
  <c r="Y3099" i="1"/>
  <c r="X3099" i="1"/>
  <c r="AA3098" i="1"/>
  <c r="Z3098" i="1"/>
  <c r="Y3098" i="1"/>
  <c r="X3098" i="1"/>
  <c r="AA3097" i="1"/>
  <c r="Z3097" i="1"/>
  <c r="Y3097" i="1"/>
  <c r="X3097" i="1"/>
  <c r="AA3096" i="1"/>
  <c r="Z3096" i="1"/>
  <c r="Y3096" i="1"/>
  <c r="X3096" i="1"/>
  <c r="AA3095" i="1"/>
  <c r="Z3095" i="1"/>
  <c r="Y3095" i="1"/>
  <c r="X3095" i="1"/>
  <c r="AA3094" i="1"/>
  <c r="Z3094" i="1"/>
  <c r="Y3094" i="1"/>
  <c r="X3094" i="1"/>
  <c r="AA3093" i="1"/>
  <c r="Z3093" i="1"/>
  <c r="Y3093" i="1"/>
  <c r="X3093" i="1"/>
  <c r="AA3092" i="1"/>
  <c r="Z3092" i="1"/>
  <c r="Y3092" i="1"/>
  <c r="X3092" i="1"/>
  <c r="AA3091" i="1"/>
  <c r="Z3091" i="1"/>
  <c r="Y3091" i="1"/>
  <c r="X3091" i="1"/>
  <c r="AA3090" i="1"/>
  <c r="Z3090" i="1"/>
  <c r="Y3090" i="1"/>
  <c r="X3090" i="1"/>
  <c r="AA3089" i="1"/>
  <c r="Z3089" i="1"/>
  <c r="Y3089" i="1"/>
  <c r="X3089" i="1"/>
  <c r="AA3088" i="1"/>
  <c r="Z3088" i="1"/>
  <c r="Y3088" i="1"/>
  <c r="X3088" i="1"/>
  <c r="AA3087" i="1"/>
  <c r="Z3087" i="1"/>
  <c r="Y3087" i="1"/>
  <c r="X3087" i="1"/>
  <c r="AA3086" i="1"/>
  <c r="Z3086" i="1"/>
  <c r="Y3086" i="1"/>
  <c r="X3086" i="1"/>
  <c r="AA3085" i="1"/>
  <c r="Z3085" i="1"/>
  <c r="Y3085" i="1"/>
  <c r="X3085" i="1"/>
  <c r="AA3084" i="1"/>
  <c r="Z3084" i="1"/>
  <c r="Y3084" i="1"/>
  <c r="X3084" i="1"/>
  <c r="AA3083" i="1"/>
  <c r="Z3083" i="1"/>
  <c r="Y3083" i="1"/>
  <c r="X3083" i="1"/>
  <c r="AA3082" i="1"/>
  <c r="Z3082" i="1"/>
  <c r="Y3082" i="1"/>
  <c r="X3082" i="1"/>
  <c r="AA3081" i="1"/>
  <c r="Z3081" i="1"/>
  <c r="Y3081" i="1"/>
  <c r="X3081" i="1"/>
  <c r="AA3080" i="1"/>
  <c r="Z3080" i="1"/>
  <c r="Y3080" i="1"/>
  <c r="X3080" i="1"/>
  <c r="AA3079" i="1"/>
  <c r="Z3079" i="1"/>
  <c r="Y3079" i="1"/>
  <c r="X3079" i="1"/>
  <c r="AA3078" i="1"/>
  <c r="Z3078" i="1"/>
  <c r="Y3078" i="1"/>
  <c r="X3078" i="1"/>
  <c r="AA3077" i="1"/>
  <c r="Z3077" i="1"/>
  <c r="Y3077" i="1"/>
  <c r="X3077" i="1"/>
  <c r="AA3076" i="1"/>
  <c r="Z3076" i="1"/>
  <c r="Y3076" i="1"/>
  <c r="X3076" i="1"/>
  <c r="AA3075" i="1"/>
  <c r="Z3075" i="1"/>
  <c r="Y3075" i="1"/>
  <c r="X3075" i="1"/>
  <c r="AA3074" i="1"/>
  <c r="Z3074" i="1"/>
  <c r="Y3074" i="1"/>
  <c r="X3074" i="1"/>
  <c r="AA3073" i="1"/>
  <c r="Z3073" i="1"/>
  <c r="Y3073" i="1"/>
  <c r="X3073" i="1"/>
  <c r="AA3072" i="1"/>
  <c r="Z3072" i="1"/>
  <c r="Y3072" i="1"/>
  <c r="X3072" i="1"/>
  <c r="AA3071" i="1"/>
  <c r="Z3071" i="1"/>
  <c r="Y3071" i="1"/>
  <c r="X3071" i="1"/>
  <c r="AA3070" i="1"/>
  <c r="Z3070" i="1"/>
  <c r="Y3070" i="1"/>
  <c r="X3070" i="1"/>
  <c r="AA3069" i="1"/>
  <c r="Z3069" i="1"/>
  <c r="Y3069" i="1"/>
  <c r="X3069" i="1"/>
  <c r="AA3068" i="1"/>
  <c r="Z3068" i="1"/>
  <c r="Y3068" i="1"/>
  <c r="X3068" i="1"/>
  <c r="AA3067" i="1"/>
  <c r="Z3067" i="1"/>
  <c r="Y3067" i="1"/>
  <c r="X3067" i="1"/>
  <c r="AA3066" i="1"/>
  <c r="Z3066" i="1"/>
  <c r="Y3066" i="1"/>
  <c r="X3066" i="1"/>
  <c r="AA3065" i="1"/>
  <c r="Z3065" i="1"/>
  <c r="Y3065" i="1"/>
  <c r="X3065" i="1"/>
  <c r="AA3064" i="1"/>
  <c r="Z3064" i="1"/>
  <c r="Y3064" i="1"/>
  <c r="X3064" i="1"/>
  <c r="AA3063" i="1"/>
  <c r="Z3063" i="1"/>
  <c r="Y3063" i="1"/>
  <c r="X3063" i="1"/>
  <c r="AA3062" i="1"/>
  <c r="Z3062" i="1"/>
  <c r="Y3062" i="1"/>
  <c r="X3062" i="1"/>
  <c r="AA3061" i="1"/>
  <c r="Z3061" i="1"/>
  <c r="Y3061" i="1"/>
  <c r="X3061" i="1"/>
  <c r="AA3060" i="1"/>
  <c r="Z3060" i="1"/>
  <c r="Y3060" i="1"/>
  <c r="X3060" i="1"/>
  <c r="AA3059" i="1"/>
  <c r="Z3059" i="1"/>
  <c r="Y3059" i="1"/>
  <c r="X3059" i="1"/>
  <c r="AA3058" i="1"/>
  <c r="Z3058" i="1"/>
  <c r="Y3058" i="1"/>
  <c r="X3058" i="1"/>
  <c r="AA3057" i="1"/>
  <c r="Z3057" i="1"/>
  <c r="Y3057" i="1"/>
  <c r="X3057" i="1"/>
  <c r="AA3056" i="1"/>
  <c r="Z3056" i="1"/>
  <c r="Y3056" i="1"/>
  <c r="X3056" i="1"/>
  <c r="AA3055" i="1"/>
  <c r="Z3055" i="1"/>
  <c r="Y3055" i="1"/>
  <c r="X3055" i="1"/>
  <c r="AA3054" i="1"/>
  <c r="Z3054" i="1"/>
  <c r="Y3054" i="1"/>
  <c r="X3054" i="1"/>
  <c r="AA3053" i="1"/>
  <c r="Z3053" i="1"/>
  <c r="Y3053" i="1"/>
  <c r="X3053" i="1"/>
  <c r="AA3052" i="1"/>
  <c r="Z3052" i="1"/>
  <c r="Y3052" i="1"/>
  <c r="X3052" i="1"/>
  <c r="AA3051" i="1"/>
  <c r="Z3051" i="1"/>
  <c r="Y3051" i="1"/>
  <c r="X3051" i="1"/>
  <c r="AA3050" i="1"/>
  <c r="Z3050" i="1"/>
  <c r="Y3050" i="1"/>
  <c r="X3050" i="1"/>
  <c r="AA3049" i="1"/>
  <c r="Z3049" i="1"/>
  <c r="Y3049" i="1"/>
  <c r="X3049" i="1"/>
  <c r="AA3048" i="1"/>
  <c r="Z3048" i="1"/>
  <c r="Y3048" i="1"/>
  <c r="X3048" i="1"/>
  <c r="AA3047" i="1"/>
  <c r="Z3047" i="1"/>
  <c r="Y3047" i="1"/>
  <c r="X3047" i="1"/>
  <c r="AA3046" i="1"/>
  <c r="Z3046" i="1"/>
  <c r="Y3046" i="1"/>
  <c r="X3046" i="1"/>
  <c r="AA3045" i="1"/>
  <c r="Z3045" i="1"/>
  <c r="Y3045" i="1"/>
  <c r="X3045" i="1"/>
  <c r="AA3044" i="1"/>
  <c r="Z3044" i="1"/>
  <c r="Y3044" i="1"/>
  <c r="X3044" i="1"/>
  <c r="AA3043" i="1"/>
  <c r="Z3043" i="1"/>
  <c r="Y3043" i="1"/>
  <c r="X3043" i="1"/>
  <c r="AA3042" i="1"/>
  <c r="Z3042" i="1"/>
  <c r="Y3042" i="1"/>
  <c r="X3042" i="1"/>
  <c r="AA3041" i="1"/>
  <c r="Z3041" i="1"/>
  <c r="Y3041" i="1"/>
  <c r="X3041" i="1"/>
  <c r="AA3040" i="1"/>
  <c r="Z3040" i="1"/>
  <c r="Y3040" i="1"/>
  <c r="X3040" i="1"/>
  <c r="AA3039" i="1"/>
  <c r="Z3039" i="1"/>
  <c r="Y3039" i="1"/>
  <c r="X3039" i="1"/>
  <c r="AA3038" i="1"/>
  <c r="Z3038" i="1"/>
  <c r="Y3038" i="1"/>
  <c r="X3038" i="1"/>
  <c r="AA3037" i="1"/>
  <c r="Z3037" i="1"/>
  <c r="Y3037" i="1"/>
  <c r="X3037" i="1"/>
  <c r="AA3036" i="1"/>
  <c r="Z3036" i="1"/>
  <c r="Y3036" i="1"/>
  <c r="X3036" i="1"/>
  <c r="AA3035" i="1"/>
  <c r="Z3035" i="1"/>
  <c r="Y3035" i="1"/>
  <c r="X3035" i="1"/>
  <c r="AA3034" i="1"/>
  <c r="Z3034" i="1"/>
  <c r="Y3034" i="1"/>
  <c r="X3034" i="1"/>
  <c r="AA3033" i="1"/>
  <c r="Z3033" i="1"/>
  <c r="Y3033" i="1"/>
  <c r="X3033" i="1"/>
  <c r="AA3032" i="1"/>
  <c r="Z3032" i="1"/>
  <c r="Y3032" i="1"/>
  <c r="X3032" i="1"/>
  <c r="AA3031" i="1"/>
  <c r="Z3031" i="1"/>
  <c r="Y3031" i="1"/>
  <c r="X3031" i="1"/>
  <c r="AA3030" i="1"/>
  <c r="Z3030" i="1"/>
  <c r="Y3030" i="1"/>
  <c r="X3030" i="1"/>
  <c r="AA3029" i="1"/>
  <c r="Z3029" i="1"/>
  <c r="Y3029" i="1"/>
  <c r="X3029" i="1"/>
  <c r="AA3028" i="1"/>
  <c r="Z3028" i="1"/>
  <c r="Y3028" i="1"/>
  <c r="X3028" i="1"/>
  <c r="AA3027" i="1"/>
  <c r="Z3027" i="1"/>
  <c r="Y3027" i="1"/>
  <c r="X3027" i="1"/>
  <c r="AA3026" i="1"/>
  <c r="Z3026" i="1"/>
  <c r="Y3026" i="1"/>
  <c r="X3026" i="1"/>
  <c r="AA3025" i="1"/>
  <c r="Z3025" i="1"/>
  <c r="Y3025" i="1"/>
  <c r="X3025" i="1"/>
  <c r="AA3024" i="1"/>
  <c r="Z3024" i="1"/>
  <c r="Y3024" i="1"/>
  <c r="X3024" i="1"/>
  <c r="AA3023" i="1"/>
  <c r="Z3023" i="1"/>
  <c r="Y3023" i="1"/>
  <c r="X3023" i="1"/>
  <c r="AA3022" i="1"/>
  <c r="Z3022" i="1"/>
  <c r="Y3022" i="1"/>
  <c r="X3022" i="1"/>
  <c r="AA3021" i="1"/>
  <c r="Z3021" i="1"/>
  <c r="Y3021" i="1"/>
  <c r="X3021" i="1"/>
  <c r="AA3020" i="1"/>
  <c r="Z3020" i="1"/>
  <c r="Y3020" i="1"/>
  <c r="X3020" i="1"/>
  <c r="AA3019" i="1"/>
  <c r="Z3019" i="1"/>
  <c r="Y3019" i="1"/>
  <c r="X3019" i="1"/>
  <c r="AA3018" i="1"/>
  <c r="Z3018" i="1"/>
  <c r="Y3018" i="1"/>
  <c r="X3018" i="1"/>
  <c r="AA3017" i="1"/>
  <c r="Z3017" i="1"/>
  <c r="Y3017" i="1"/>
  <c r="X3017" i="1"/>
  <c r="AA3016" i="1"/>
  <c r="Z3016" i="1"/>
  <c r="Y3016" i="1"/>
  <c r="X3016" i="1"/>
  <c r="AA3015" i="1"/>
  <c r="Z3015" i="1"/>
  <c r="Y3015" i="1"/>
  <c r="X3015" i="1"/>
  <c r="AA3014" i="1"/>
  <c r="Z3014" i="1"/>
  <c r="Y3014" i="1"/>
  <c r="X3014" i="1"/>
  <c r="AA3013" i="1"/>
  <c r="Z3013" i="1"/>
  <c r="Y3013" i="1"/>
  <c r="X3013" i="1"/>
  <c r="AA3012" i="1"/>
  <c r="Z3012" i="1"/>
  <c r="Y3012" i="1"/>
  <c r="X3012" i="1"/>
  <c r="AA3011" i="1"/>
  <c r="Z3011" i="1"/>
  <c r="Y3011" i="1"/>
  <c r="X3011" i="1"/>
  <c r="AA3010" i="1"/>
  <c r="Z3010" i="1"/>
  <c r="Y3010" i="1"/>
  <c r="X3010" i="1"/>
  <c r="AA3009" i="1"/>
  <c r="Z3009" i="1"/>
  <c r="Y3009" i="1"/>
  <c r="X3009" i="1"/>
  <c r="AA3008" i="1"/>
  <c r="Z3008" i="1"/>
  <c r="Y3008" i="1"/>
  <c r="X3008" i="1"/>
  <c r="AA3007" i="1"/>
  <c r="Z3007" i="1"/>
  <c r="Y3007" i="1"/>
  <c r="X3007" i="1"/>
  <c r="AA3006" i="1"/>
  <c r="Z3006" i="1"/>
  <c r="Y3006" i="1"/>
  <c r="X3006" i="1"/>
  <c r="AA3005" i="1"/>
  <c r="Z3005" i="1"/>
  <c r="Y3005" i="1"/>
  <c r="X3005" i="1"/>
  <c r="AA3004" i="1"/>
  <c r="Z3004" i="1"/>
  <c r="Y3004" i="1"/>
  <c r="X3004" i="1"/>
  <c r="AA3003" i="1"/>
  <c r="Z3003" i="1"/>
  <c r="Y3003" i="1"/>
  <c r="X3003" i="1"/>
  <c r="AA3002" i="1"/>
  <c r="Z3002" i="1"/>
  <c r="Y3002" i="1"/>
  <c r="X3002" i="1"/>
  <c r="AA3001" i="1"/>
  <c r="Z3001" i="1"/>
  <c r="Y3001" i="1"/>
  <c r="X3001" i="1"/>
  <c r="AA3000" i="1"/>
  <c r="Z3000" i="1"/>
  <c r="Y3000" i="1"/>
  <c r="X3000" i="1"/>
  <c r="AA2999" i="1"/>
  <c r="Z2999" i="1"/>
  <c r="Y2999" i="1"/>
  <c r="X2999" i="1"/>
  <c r="AA2998" i="1"/>
  <c r="Z2998" i="1"/>
  <c r="Y2998" i="1"/>
  <c r="X2998" i="1"/>
  <c r="AA2997" i="1"/>
  <c r="Z2997" i="1"/>
  <c r="Y2997" i="1"/>
  <c r="X2997" i="1"/>
  <c r="AA2996" i="1"/>
  <c r="Z2996" i="1"/>
  <c r="Y2996" i="1"/>
  <c r="X2996" i="1"/>
  <c r="AA2995" i="1"/>
  <c r="Z2995" i="1"/>
  <c r="Y2995" i="1"/>
  <c r="X2995" i="1"/>
  <c r="AA2994" i="1"/>
  <c r="Z2994" i="1"/>
  <c r="Y2994" i="1"/>
  <c r="X2994" i="1"/>
  <c r="AA2993" i="1"/>
  <c r="Z2993" i="1"/>
  <c r="Y2993" i="1"/>
  <c r="X2993" i="1"/>
  <c r="AA2992" i="1"/>
  <c r="Z2992" i="1"/>
  <c r="Y2992" i="1"/>
  <c r="X2992" i="1"/>
  <c r="AA2991" i="1"/>
  <c r="Z2991" i="1"/>
  <c r="Y2991" i="1"/>
  <c r="X2991" i="1"/>
  <c r="AA2990" i="1"/>
  <c r="Z2990" i="1"/>
  <c r="Y2990" i="1"/>
  <c r="X2990" i="1"/>
  <c r="AA2989" i="1"/>
  <c r="Z2989" i="1"/>
  <c r="Y2989" i="1"/>
  <c r="X2989" i="1"/>
  <c r="AA2988" i="1"/>
  <c r="Z2988" i="1"/>
  <c r="Y2988" i="1"/>
  <c r="X2988" i="1"/>
  <c r="AA2987" i="1"/>
  <c r="Z2987" i="1"/>
  <c r="Y2987" i="1"/>
  <c r="X2987" i="1"/>
  <c r="AA2986" i="1"/>
  <c r="Z2986" i="1"/>
  <c r="Y2986" i="1"/>
  <c r="X2986" i="1"/>
  <c r="AA2985" i="1"/>
  <c r="Z2985" i="1"/>
  <c r="Y2985" i="1"/>
  <c r="X2985" i="1"/>
  <c r="AA2984" i="1"/>
  <c r="Z2984" i="1"/>
  <c r="Y2984" i="1"/>
  <c r="X2984" i="1"/>
  <c r="AA2983" i="1"/>
  <c r="Z2983" i="1"/>
  <c r="Y2983" i="1"/>
  <c r="X2983" i="1"/>
  <c r="AA2982" i="1"/>
  <c r="Z2982" i="1"/>
  <c r="Y2982" i="1"/>
  <c r="X2982" i="1"/>
  <c r="AA2981" i="1"/>
  <c r="Z2981" i="1"/>
  <c r="Y2981" i="1"/>
  <c r="X2981" i="1"/>
  <c r="AA2980" i="1"/>
  <c r="Z2980" i="1"/>
  <c r="Y2980" i="1"/>
  <c r="X2980" i="1"/>
  <c r="AA2979" i="1"/>
  <c r="Z2979" i="1"/>
  <c r="Y2979" i="1"/>
  <c r="X2979" i="1"/>
  <c r="AA2978" i="1"/>
  <c r="Z2978" i="1"/>
  <c r="Y2978" i="1"/>
  <c r="X2978" i="1"/>
  <c r="AA2977" i="1"/>
  <c r="Z2977" i="1"/>
  <c r="Y2977" i="1"/>
  <c r="X2977" i="1"/>
  <c r="AA2976" i="1"/>
  <c r="Z2976" i="1"/>
  <c r="Y2976" i="1"/>
  <c r="X2976" i="1"/>
  <c r="AA2975" i="1"/>
  <c r="Z2975" i="1"/>
  <c r="Y2975" i="1"/>
  <c r="X2975" i="1"/>
  <c r="AA2974" i="1"/>
  <c r="Z2974" i="1"/>
  <c r="Y2974" i="1"/>
  <c r="X2974" i="1"/>
  <c r="AA2973" i="1"/>
  <c r="Z2973" i="1"/>
  <c r="Y2973" i="1"/>
  <c r="X2973" i="1"/>
  <c r="AA2972" i="1"/>
  <c r="Z2972" i="1"/>
  <c r="Y2972" i="1"/>
  <c r="X2972" i="1"/>
  <c r="AA2971" i="1"/>
  <c r="Z2971" i="1"/>
  <c r="Y2971" i="1"/>
  <c r="X2971" i="1"/>
  <c r="AA2970" i="1"/>
  <c r="Z2970" i="1"/>
  <c r="Y2970" i="1"/>
  <c r="X2970" i="1"/>
  <c r="AA2969" i="1"/>
  <c r="Z2969" i="1"/>
  <c r="Y2969" i="1"/>
  <c r="X2969" i="1"/>
  <c r="AA2968" i="1"/>
  <c r="Z2968" i="1"/>
  <c r="Y2968" i="1"/>
  <c r="X2968" i="1"/>
  <c r="AA2967" i="1"/>
  <c r="Z2967" i="1"/>
  <c r="Y2967" i="1"/>
  <c r="X2967" i="1"/>
  <c r="AA2966" i="1"/>
  <c r="Z2966" i="1"/>
  <c r="Y2966" i="1"/>
  <c r="X2966" i="1"/>
  <c r="AA2965" i="1"/>
  <c r="Z2965" i="1"/>
  <c r="Y2965" i="1"/>
  <c r="X2965" i="1"/>
  <c r="AA2964" i="1"/>
  <c r="Z2964" i="1"/>
  <c r="Y2964" i="1"/>
  <c r="X2964" i="1"/>
  <c r="AA2963" i="1"/>
  <c r="Z2963" i="1"/>
  <c r="Y2963" i="1"/>
  <c r="X2963" i="1"/>
  <c r="AA2962" i="1"/>
  <c r="Z2962" i="1"/>
  <c r="Y2962" i="1"/>
  <c r="X2962" i="1"/>
  <c r="AA2961" i="1"/>
  <c r="Z2961" i="1"/>
  <c r="Y2961" i="1"/>
  <c r="X2961" i="1"/>
  <c r="AA2960" i="1"/>
  <c r="Z2960" i="1"/>
  <c r="Y2960" i="1"/>
  <c r="X2960" i="1"/>
  <c r="AA2959" i="1"/>
  <c r="Z2959" i="1"/>
  <c r="Y2959" i="1"/>
  <c r="X2959" i="1"/>
  <c r="AA2958" i="1"/>
  <c r="Z2958" i="1"/>
  <c r="Y2958" i="1"/>
  <c r="X2958" i="1"/>
  <c r="AA2957" i="1"/>
  <c r="Z2957" i="1"/>
  <c r="Y2957" i="1"/>
  <c r="X2957" i="1"/>
  <c r="AA2956" i="1"/>
  <c r="Z2956" i="1"/>
  <c r="Y2956" i="1"/>
  <c r="X2956" i="1"/>
  <c r="AA2955" i="1"/>
  <c r="Z2955" i="1"/>
  <c r="Y2955" i="1"/>
  <c r="X2955" i="1"/>
  <c r="AA2954" i="1"/>
  <c r="Z2954" i="1"/>
  <c r="Y2954" i="1"/>
  <c r="X2954" i="1"/>
  <c r="AA2953" i="1"/>
  <c r="Z2953" i="1"/>
  <c r="Y2953" i="1"/>
  <c r="X2953" i="1"/>
  <c r="AA2952" i="1"/>
  <c r="Z2952" i="1"/>
  <c r="Y2952" i="1"/>
  <c r="X2952" i="1"/>
  <c r="AA2951" i="1"/>
  <c r="Z2951" i="1"/>
  <c r="Y2951" i="1"/>
  <c r="X2951" i="1"/>
  <c r="AA2950" i="1"/>
  <c r="Z2950" i="1"/>
  <c r="Y2950" i="1"/>
  <c r="X2950" i="1"/>
  <c r="AA2949" i="1"/>
  <c r="Z2949" i="1"/>
  <c r="Y2949" i="1"/>
  <c r="X2949" i="1"/>
  <c r="AA2948" i="1"/>
  <c r="Z2948" i="1"/>
  <c r="Y2948" i="1"/>
  <c r="X2948" i="1"/>
  <c r="AA2947" i="1"/>
  <c r="Z2947" i="1"/>
  <c r="Y2947" i="1"/>
  <c r="X2947" i="1"/>
  <c r="AA2946" i="1"/>
  <c r="Z2946" i="1"/>
  <c r="Y2946" i="1"/>
  <c r="X2946" i="1"/>
  <c r="AA2945" i="1"/>
  <c r="Z2945" i="1"/>
  <c r="Y2945" i="1"/>
  <c r="X2945" i="1"/>
  <c r="AA2944" i="1"/>
  <c r="Z2944" i="1"/>
  <c r="Y2944" i="1"/>
  <c r="X2944" i="1"/>
  <c r="AA2943" i="1"/>
  <c r="Z2943" i="1"/>
  <c r="Y2943" i="1"/>
  <c r="X2943" i="1"/>
  <c r="AA2942" i="1"/>
  <c r="Z2942" i="1"/>
  <c r="Y2942" i="1"/>
  <c r="X2942" i="1"/>
  <c r="AA2941" i="1"/>
  <c r="Z2941" i="1"/>
  <c r="Y2941" i="1"/>
  <c r="X2941" i="1"/>
  <c r="AA2940" i="1"/>
  <c r="Z2940" i="1"/>
  <c r="Y2940" i="1"/>
  <c r="X2940" i="1"/>
  <c r="AA2939" i="1"/>
  <c r="Z2939" i="1"/>
  <c r="Y2939" i="1"/>
  <c r="X2939" i="1"/>
  <c r="AA2938" i="1"/>
  <c r="Z2938" i="1"/>
  <c r="Y2938" i="1"/>
  <c r="X2938" i="1"/>
  <c r="AA2937" i="1"/>
  <c r="Z2937" i="1"/>
  <c r="Y2937" i="1"/>
  <c r="X2937" i="1"/>
  <c r="AA2936" i="1"/>
  <c r="Z2936" i="1"/>
  <c r="Y2936" i="1"/>
  <c r="X2936" i="1"/>
  <c r="AA2935" i="1"/>
  <c r="Z2935" i="1"/>
  <c r="Y2935" i="1"/>
  <c r="X2935" i="1"/>
  <c r="AA2934" i="1"/>
  <c r="Z2934" i="1"/>
  <c r="Y2934" i="1"/>
  <c r="X2934" i="1"/>
  <c r="AA2933" i="1"/>
  <c r="Z2933" i="1"/>
  <c r="Y2933" i="1"/>
  <c r="X2933" i="1"/>
  <c r="AA2932" i="1"/>
  <c r="Z2932" i="1"/>
  <c r="Y2932" i="1"/>
  <c r="X2932" i="1"/>
  <c r="AA2931" i="1"/>
  <c r="Z2931" i="1"/>
  <c r="Y2931" i="1"/>
  <c r="X2931" i="1"/>
  <c r="AA2930" i="1"/>
  <c r="Z2930" i="1"/>
  <c r="Y2930" i="1"/>
  <c r="X2930" i="1"/>
  <c r="AA2929" i="1"/>
  <c r="Z2929" i="1"/>
  <c r="Y2929" i="1"/>
  <c r="X2929" i="1"/>
  <c r="AA2928" i="1"/>
  <c r="Z2928" i="1"/>
  <c r="Y2928" i="1"/>
  <c r="X2928" i="1"/>
  <c r="AA2927" i="1"/>
  <c r="Z2927" i="1"/>
  <c r="Y2927" i="1"/>
  <c r="X2927" i="1"/>
  <c r="AA2926" i="1"/>
  <c r="Z2926" i="1"/>
  <c r="Y2926" i="1"/>
  <c r="X2926" i="1"/>
  <c r="AA2925" i="1"/>
  <c r="Z2925" i="1"/>
  <c r="Y2925" i="1"/>
  <c r="X2925" i="1"/>
  <c r="AA2924" i="1"/>
  <c r="Z2924" i="1"/>
  <c r="Y2924" i="1"/>
  <c r="X2924" i="1"/>
  <c r="AA2923" i="1"/>
  <c r="Z2923" i="1"/>
  <c r="Y2923" i="1"/>
  <c r="X2923" i="1"/>
  <c r="AA2922" i="1"/>
  <c r="Z2922" i="1"/>
  <c r="Y2922" i="1"/>
  <c r="X2922" i="1"/>
  <c r="AA2921" i="1"/>
  <c r="Z2921" i="1"/>
  <c r="Y2921" i="1"/>
  <c r="X2921" i="1"/>
  <c r="AA2920" i="1"/>
  <c r="Z2920" i="1"/>
  <c r="Y2920" i="1"/>
  <c r="X2920" i="1"/>
  <c r="AA2919" i="1"/>
  <c r="Z2919" i="1"/>
  <c r="Y2919" i="1"/>
  <c r="X2919" i="1"/>
  <c r="AA2918" i="1"/>
  <c r="Z2918" i="1"/>
  <c r="Y2918" i="1"/>
  <c r="X2918" i="1"/>
  <c r="AA2917" i="1"/>
  <c r="Z2917" i="1"/>
  <c r="Y2917" i="1"/>
  <c r="X2917" i="1"/>
  <c r="AA2916" i="1"/>
  <c r="Z2916" i="1"/>
  <c r="Y2916" i="1"/>
  <c r="X2916" i="1"/>
  <c r="AA2915" i="1"/>
  <c r="Z2915" i="1"/>
  <c r="Y2915" i="1"/>
  <c r="X2915" i="1"/>
  <c r="AA2914" i="1"/>
  <c r="Z2914" i="1"/>
  <c r="Y2914" i="1"/>
  <c r="X2914" i="1"/>
  <c r="AA2913" i="1"/>
  <c r="Z2913" i="1"/>
  <c r="Y2913" i="1"/>
  <c r="X2913" i="1"/>
  <c r="AA2912" i="1"/>
  <c r="Z2912" i="1"/>
  <c r="Y2912" i="1"/>
  <c r="X2912" i="1"/>
  <c r="AA2911" i="1"/>
  <c r="Z2911" i="1"/>
  <c r="Y2911" i="1"/>
  <c r="X2911" i="1"/>
  <c r="AA2910" i="1"/>
  <c r="Z2910" i="1"/>
  <c r="Y2910" i="1"/>
  <c r="X2910" i="1"/>
  <c r="AA2909" i="1"/>
  <c r="Z2909" i="1"/>
  <c r="Y2909" i="1"/>
  <c r="X2909" i="1"/>
  <c r="AA2908" i="1"/>
  <c r="Z2908" i="1"/>
  <c r="Y2908" i="1"/>
  <c r="X2908" i="1"/>
  <c r="AA2907" i="1"/>
  <c r="Z2907" i="1"/>
  <c r="Y2907" i="1"/>
  <c r="X2907" i="1"/>
  <c r="AA2906" i="1"/>
  <c r="Z2906" i="1"/>
  <c r="Y2906" i="1"/>
  <c r="X2906" i="1"/>
  <c r="AA2905" i="1"/>
  <c r="Z2905" i="1"/>
  <c r="Y2905" i="1"/>
  <c r="X2905" i="1"/>
  <c r="AA2904" i="1"/>
  <c r="Z2904" i="1"/>
  <c r="Y2904" i="1"/>
  <c r="X2904" i="1"/>
  <c r="AA2903" i="1"/>
  <c r="Z2903" i="1"/>
  <c r="Y2903" i="1"/>
  <c r="X2903" i="1"/>
  <c r="AA2902" i="1"/>
  <c r="Z2902" i="1"/>
  <c r="Y2902" i="1"/>
  <c r="X2902" i="1"/>
  <c r="AA2901" i="1"/>
  <c r="Z2901" i="1"/>
  <c r="Y2901" i="1"/>
  <c r="X2901" i="1"/>
  <c r="AA2900" i="1"/>
  <c r="Z2900" i="1"/>
  <c r="Y2900" i="1"/>
  <c r="X2900" i="1"/>
  <c r="AA2899" i="1"/>
  <c r="Z2899" i="1"/>
  <c r="Y2899" i="1"/>
  <c r="X2899" i="1"/>
  <c r="AA2898" i="1"/>
  <c r="Z2898" i="1"/>
  <c r="Y2898" i="1"/>
  <c r="X2898" i="1"/>
  <c r="AA2897" i="1"/>
  <c r="Z2897" i="1"/>
  <c r="Y2897" i="1"/>
  <c r="X2897" i="1"/>
  <c r="AA2896" i="1"/>
  <c r="Z2896" i="1"/>
  <c r="Y2896" i="1"/>
  <c r="X2896" i="1"/>
  <c r="AA2895" i="1"/>
  <c r="Z2895" i="1"/>
  <c r="Y2895" i="1"/>
  <c r="X2895" i="1"/>
  <c r="AA2894" i="1"/>
  <c r="Z2894" i="1"/>
  <c r="Y2894" i="1"/>
  <c r="X2894" i="1"/>
  <c r="AA2893" i="1"/>
  <c r="Z2893" i="1"/>
  <c r="Y2893" i="1"/>
  <c r="X2893" i="1"/>
  <c r="AA2892" i="1"/>
  <c r="Z2892" i="1"/>
  <c r="Y2892" i="1"/>
  <c r="X2892" i="1"/>
  <c r="AA2891" i="1"/>
  <c r="Z2891" i="1"/>
  <c r="Y2891" i="1"/>
  <c r="X2891" i="1"/>
  <c r="AA2890" i="1"/>
  <c r="Z2890" i="1"/>
  <c r="Y2890" i="1"/>
  <c r="X2890" i="1"/>
  <c r="AA2889" i="1"/>
  <c r="Z2889" i="1"/>
  <c r="Y2889" i="1"/>
  <c r="X2889" i="1"/>
  <c r="AA2888" i="1"/>
  <c r="Z2888" i="1"/>
  <c r="Y2888" i="1"/>
  <c r="X2888" i="1"/>
  <c r="AA2887" i="1"/>
  <c r="Z2887" i="1"/>
  <c r="Y2887" i="1"/>
  <c r="X2887" i="1"/>
  <c r="AA2886" i="1"/>
  <c r="Z2886" i="1"/>
  <c r="Y2886" i="1"/>
  <c r="X2886" i="1"/>
  <c r="AA2885" i="1"/>
  <c r="Z2885" i="1"/>
  <c r="Y2885" i="1"/>
  <c r="X2885" i="1"/>
  <c r="AA2884" i="1"/>
  <c r="Z2884" i="1"/>
  <c r="Y2884" i="1"/>
  <c r="X2884" i="1"/>
  <c r="AA2883" i="1"/>
  <c r="Z2883" i="1"/>
  <c r="Y2883" i="1"/>
  <c r="X2883" i="1"/>
  <c r="AA2882" i="1"/>
  <c r="Z2882" i="1"/>
  <c r="Y2882" i="1"/>
  <c r="X2882" i="1"/>
  <c r="AA2881" i="1"/>
  <c r="Z2881" i="1"/>
  <c r="Y2881" i="1"/>
  <c r="X2881" i="1"/>
  <c r="AA2880" i="1"/>
  <c r="Z2880" i="1"/>
  <c r="Y2880" i="1"/>
  <c r="X2880" i="1"/>
  <c r="AA2879" i="1"/>
  <c r="Z2879" i="1"/>
  <c r="Y2879" i="1"/>
  <c r="X2879" i="1"/>
  <c r="AA2878" i="1"/>
  <c r="Z2878" i="1"/>
  <c r="Y2878" i="1"/>
  <c r="X2878" i="1"/>
  <c r="AA2877" i="1"/>
  <c r="Z2877" i="1"/>
  <c r="Y2877" i="1"/>
  <c r="X2877" i="1"/>
  <c r="AA2876" i="1"/>
  <c r="Z2876" i="1"/>
  <c r="Y2876" i="1"/>
  <c r="X2876" i="1"/>
  <c r="AA2875" i="1"/>
  <c r="Z2875" i="1"/>
  <c r="Y2875" i="1"/>
  <c r="X2875" i="1"/>
  <c r="AA2874" i="1"/>
  <c r="Z2874" i="1"/>
  <c r="Y2874" i="1"/>
  <c r="X2874" i="1"/>
  <c r="AA2873" i="1"/>
  <c r="Z2873" i="1"/>
  <c r="Y2873" i="1"/>
  <c r="X2873" i="1"/>
  <c r="AA2872" i="1"/>
  <c r="Z2872" i="1"/>
  <c r="Y2872" i="1"/>
  <c r="X2872" i="1"/>
  <c r="AA2871" i="1"/>
  <c r="Z2871" i="1"/>
  <c r="Y2871" i="1"/>
  <c r="X2871" i="1"/>
  <c r="AA2870" i="1"/>
  <c r="Z2870" i="1"/>
  <c r="Y2870" i="1"/>
  <c r="X2870" i="1"/>
  <c r="AA2869" i="1"/>
  <c r="Z2869" i="1"/>
  <c r="Y2869" i="1"/>
  <c r="X2869" i="1"/>
  <c r="AA2868" i="1"/>
  <c r="Z2868" i="1"/>
  <c r="Y2868" i="1"/>
  <c r="X2868" i="1"/>
  <c r="AA2867" i="1"/>
  <c r="Z2867" i="1"/>
  <c r="Y2867" i="1"/>
  <c r="X2867" i="1"/>
  <c r="AA2866" i="1"/>
  <c r="Z2866" i="1"/>
  <c r="Y2866" i="1"/>
  <c r="X2866" i="1"/>
  <c r="AA2865" i="1"/>
  <c r="Z2865" i="1"/>
  <c r="Y2865" i="1"/>
  <c r="X2865" i="1"/>
  <c r="AA2864" i="1"/>
  <c r="Z2864" i="1"/>
  <c r="Y2864" i="1"/>
  <c r="X2864" i="1"/>
  <c r="AA2863" i="1"/>
  <c r="Z2863" i="1"/>
  <c r="Y2863" i="1"/>
  <c r="X2863" i="1"/>
  <c r="AA2862" i="1"/>
  <c r="Z2862" i="1"/>
  <c r="Y2862" i="1"/>
  <c r="X2862" i="1"/>
  <c r="AA2861" i="1"/>
  <c r="Z2861" i="1"/>
  <c r="Y2861" i="1"/>
  <c r="X2861" i="1"/>
  <c r="AA2860" i="1"/>
  <c r="Z2860" i="1"/>
  <c r="Y2860" i="1"/>
  <c r="X2860" i="1"/>
  <c r="AA2859" i="1"/>
  <c r="Z2859" i="1"/>
  <c r="Y2859" i="1"/>
  <c r="X2859" i="1"/>
  <c r="AA2858" i="1"/>
  <c r="Z2858" i="1"/>
  <c r="Y2858" i="1"/>
  <c r="X2858" i="1"/>
  <c r="AA2857" i="1"/>
  <c r="Z2857" i="1"/>
  <c r="Y2857" i="1"/>
  <c r="X2857" i="1"/>
  <c r="AA2856" i="1"/>
  <c r="Z2856" i="1"/>
  <c r="Y2856" i="1"/>
  <c r="X2856" i="1"/>
  <c r="AA2855" i="1"/>
  <c r="Z2855" i="1"/>
  <c r="Y2855" i="1"/>
  <c r="X2855" i="1"/>
  <c r="AA2854" i="1"/>
  <c r="Z2854" i="1"/>
  <c r="Y2854" i="1"/>
  <c r="X2854" i="1"/>
  <c r="AA2853" i="1"/>
  <c r="Z2853" i="1"/>
  <c r="Y2853" i="1"/>
  <c r="X2853" i="1"/>
  <c r="AA2852" i="1"/>
  <c r="Z2852" i="1"/>
  <c r="Y2852" i="1"/>
  <c r="X2852" i="1"/>
  <c r="AA2851" i="1"/>
  <c r="Z2851" i="1"/>
  <c r="Y2851" i="1"/>
  <c r="X2851" i="1"/>
  <c r="AA2850" i="1"/>
  <c r="Z2850" i="1"/>
  <c r="Y2850" i="1"/>
  <c r="X2850" i="1"/>
  <c r="AA2849" i="1"/>
  <c r="Z2849" i="1"/>
  <c r="Y2849" i="1"/>
  <c r="X2849" i="1"/>
  <c r="AA2848" i="1"/>
  <c r="Z2848" i="1"/>
  <c r="Y2848" i="1"/>
  <c r="X2848" i="1"/>
  <c r="AA2847" i="1"/>
  <c r="Z2847" i="1"/>
  <c r="Y2847" i="1"/>
  <c r="X2847" i="1"/>
  <c r="AA2846" i="1"/>
  <c r="Z2846" i="1"/>
  <c r="Y2846" i="1"/>
  <c r="X2846" i="1"/>
  <c r="AA2845" i="1"/>
  <c r="Z2845" i="1"/>
  <c r="Y2845" i="1"/>
  <c r="X2845" i="1"/>
  <c r="AA2844" i="1"/>
  <c r="Z2844" i="1"/>
  <c r="Y2844" i="1"/>
  <c r="X2844" i="1"/>
  <c r="AA2843" i="1"/>
  <c r="Z2843" i="1"/>
  <c r="Y2843" i="1"/>
  <c r="X2843" i="1"/>
  <c r="AA2842" i="1"/>
  <c r="Z2842" i="1"/>
  <c r="Y2842" i="1"/>
  <c r="X2842" i="1"/>
  <c r="AA2841" i="1"/>
  <c r="Z2841" i="1"/>
  <c r="Y2841" i="1"/>
  <c r="X2841" i="1"/>
  <c r="AA2840" i="1"/>
  <c r="Z2840" i="1"/>
  <c r="Y2840" i="1"/>
  <c r="X2840" i="1"/>
  <c r="AA2839" i="1"/>
  <c r="Z2839" i="1"/>
  <c r="Y2839" i="1"/>
  <c r="X2839" i="1"/>
  <c r="AA2838" i="1"/>
  <c r="Z2838" i="1"/>
  <c r="Y2838" i="1"/>
  <c r="X2838" i="1"/>
  <c r="AA2837" i="1"/>
  <c r="Z2837" i="1"/>
  <c r="Y2837" i="1"/>
  <c r="X2837" i="1"/>
  <c r="AA2836" i="1"/>
  <c r="Z2836" i="1"/>
  <c r="Y2836" i="1"/>
  <c r="X2836" i="1"/>
  <c r="AA2835" i="1"/>
  <c r="Z2835" i="1"/>
  <c r="Y2835" i="1"/>
  <c r="X2835" i="1"/>
  <c r="AA2834" i="1"/>
  <c r="Z2834" i="1"/>
  <c r="Y2834" i="1"/>
  <c r="X2834" i="1"/>
  <c r="AA2833" i="1"/>
  <c r="Z2833" i="1"/>
  <c r="Y2833" i="1"/>
  <c r="X2833" i="1"/>
  <c r="AA2832" i="1"/>
  <c r="Z2832" i="1"/>
  <c r="Y2832" i="1"/>
  <c r="X2832" i="1"/>
  <c r="AA2831" i="1"/>
  <c r="Z2831" i="1"/>
  <c r="Y2831" i="1"/>
  <c r="X2831" i="1"/>
  <c r="AA2830" i="1"/>
  <c r="Z2830" i="1"/>
  <c r="Y2830" i="1"/>
  <c r="X2830" i="1"/>
  <c r="AA2829" i="1"/>
  <c r="Z2829" i="1"/>
  <c r="Y2829" i="1"/>
  <c r="X2829" i="1"/>
  <c r="AA2828" i="1"/>
  <c r="Z2828" i="1"/>
  <c r="Y2828" i="1"/>
  <c r="X2828" i="1"/>
  <c r="AA2827" i="1"/>
  <c r="Z2827" i="1"/>
  <c r="Y2827" i="1"/>
  <c r="X2827" i="1"/>
  <c r="AA2826" i="1"/>
  <c r="Z2826" i="1"/>
  <c r="Y2826" i="1"/>
  <c r="X2826" i="1"/>
  <c r="AA2825" i="1"/>
  <c r="Z2825" i="1"/>
  <c r="Y2825" i="1"/>
  <c r="X2825" i="1"/>
  <c r="AA2824" i="1"/>
  <c r="Z2824" i="1"/>
  <c r="Y2824" i="1"/>
  <c r="X2824" i="1"/>
  <c r="AA2823" i="1"/>
  <c r="Z2823" i="1"/>
  <c r="Y2823" i="1"/>
  <c r="X2823" i="1"/>
  <c r="AA2822" i="1"/>
  <c r="Z2822" i="1"/>
  <c r="Y2822" i="1"/>
  <c r="X2822" i="1"/>
  <c r="AA2821" i="1"/>
  <c r="Z2821" i="1"/>
  <c r="Y2821" i="1"/>
  <c r="X2821" i="1"/>
  <c r="AA2820" i="1"/>
  <c r="Z2820" i="1"/>
  <c r="Y2820" i="1"/>
  <c r="X2820" i="1"/>
  <c r="AA2819" i="1"/>
  <c r="Z2819" i="1"/>
  <c r="Y2819" i="1"/>
  <c r="X2819" i="1"/>
  <c r="AA2818" i="1"/>
  <c r="Z2818" i="1"/>
  <c r="Y2818" i="1"/>
  <c r="X2818" i="1"/>
  <c r="AA2817" i="1"/>
  <c r="Z2817" i="1"/>
  <c r="Y2817" i="1"/>
  <c r="X2817" i="1"/>
  <c r="AA2816" i="1"/>
  <c r="Z2816" i="1"/>
  <c r="Y2816" i="1"/>
  <c r="X2816" i="1"/>
  <c r="AA2815" i="1"/>
  <c r="Z2815" i="1"/>
  <c r="Y2815" i="1"/>
  <c r="X2815" i="1"/>
  <c r="AA2814" i="1"/>
  <c r="Z2814" i="1"/>
  <c r="Y2814" i="1"/>
  <c r="X2814" i="1"/>
  <c r="AA2813" i="1"/>
  <c r="Z2813" i="1"/>
  <c r="Y2813" i="1"/>
  <c r="X2813" i="1"/>
  <c r="AA2812" i="1"/>
  <c r="Z2812" i="1"/>
  <c r="Y2812" i="1"/>
  <c r="X2812" i="1"/>
  <c r="AA2811" i="1"/>
  <c r="Z2811" i="1"/>
  <c r="Y2811" i="1"/>
  <c r="X2811" i="1"/>
  <c r="AA2810" i="1"/>
  <c r="Z2810" i="1"/>
  <c r="Y2810" i="1"/>
  <c r="X2810" i="1"/>
  <c r="AA2809" i="1"/>
  <c r="Z2809" i="1"/>
  <c r="Y2809" i="1"/>
  <c r="X2809" i="1"/>
  <c r="AA2808" i="1"/>
  <c r="Z2808" i="1"/>
  <c r="Y2808" i="1"/>
  <c r="X2808" i="1"/>
  <c r="AA2807" i="1"/>
  <c r="Z2807" i="1"/>
  <c r="Y2807" i="1"/>
  <c r="X2807" i="1"/>
  <c r="AA2806" i="1"/>
  <c r="Z2806" i="1"/>
  <c r="Y2806" i="1"/>
  <c r="X2806" i="1"/>
  <c r="AA2805" i="1"/>
  <c r="Z2805" i="1"/>
  <c r="Y2805" i="1"/>
  <c r="X2805" i="1"/>
  <c r="AA2804" i="1"/>
  <c r="Z2804" i="1"/>
  <c r="Y2804" i="1"/>
  <c r="X2804" i="1"/>
  <c r="AA2803" i="1"/>
  <c r="Z2803" i="1"/>
  <c r="Y2803" i="1"/>
  <c r="X2803" i="1"/>
  <c r="AA2802" i="1"/>
  <c r="Z2802" i="1"/>
  <c r="Y2802" i="1"/>
  <c r="X2802" i="1"/>
  <c r="AA2801" i="1"/>
  <c r="Z2801" i="1"/>
  <c r="Y2801" i="1"/>
  <c r="X2801" i="1"/>
  <c r="AA2800" i="1"/>
  <c r="Z2800" i="1"/>
  <c r="Y2800" i="1"/>
  <c r="X2800" i="1"/>
  <c r="AA2799" i="1"/>
  <c r="Z2799" i="1"/>
  <c r="Y2799" i="1"/>
  <c r="X2799" i="1"/>
  <c r="AA2798" i="1"/>
  <c r="Z2798" i="1"/>
  <c r="Y2798" i="1"/>
  <c r="X2798" i="1"/>
  <c r="AA2797" i="1"/>
  <c r="Z2797" i="1"/>
  <c r="Y2797" i="1"/>
  <c r="X2797" i="1"/>
  <c r="AA2796" i="1"/>
  <c r="Z2796" i="1"/>
  <c r="Y2796" i="1"/>
  <c r="X2796" i="1"/>
  <c r="AA2795" i="1"/>
  <c r="Z2795" i="1"/>
  <c r="Y2795" i="1"/>
  <c r="X2795" i="1"/>
  <c r="AA2794" i="1"/>
  <c r="Z2794" i="1"/>
  <c r="Y2794" i="1"/>
  <c r="X2794" i="1"/>
  <c r="AA2793" i="1"/>
  <c r="Z2793" i="1"/>
  <c r="Y2793" i="1"/>
  <c r="X2793" i="1"/>
  <c r="AA2792" i="1"/>
  <c r="Z2792" i="1"/>
  <c r="Y2792" i="1"/>
  <c r="X2792" i="1"/>
  <c r="AA2791" i="1"/>
  <c r="Z2791" i="1"/>
  <c r="Y2791" i="1"/>
  <c r="X2791" i="1"/>
  <c r="AA2790" i="1"/>
  <c r="Z2790" i="1"/>
  <c r="Y2790" i="1"/>
  <c r="X2790" i="1"/>
  <c r="AA2789" i="1"/>
  <c r="Z2789" i="1"/>
  <c r="Y2789" i="1"/>
  <c r="X2789" i="1"/>
  <c r="AA2788" i="1"/>
  <c r="Z2788" i="1"/>
  <c r="Y2788" i="1"/>
  <c r="X2788" i="1"/>
  <c r="AA2787" i="1"/>
  <c r="Z2787" i="1"/>
  <c r="Y2787" i="1"/>
  <c r="X2787" i="1"/>
  <c r="AA2786" i="1"/>
  <c r="Z2786" i="1"/>
  <c r="Y2786" i="1"/>
  <c r="X2786" i="1"/>
  <c r="AA2785" i="1"/>
  <c r="Z2785" i="1"/>
  <c r="Y2785" i="1"/>
  <c r="X2785" i="1"/>
  <c r="AA2784" i="1"/>
  <c r="Z2784" i="1"/>
  <c r="Y2784" i="1"/>
  <c r="X2784" i="1"/>
  <c r="AA2783" i="1"/>
  <c r="Z2783" i="1"/>
  <c r="Y2783" i="1"/>
  <c r="X2783" i="1"/>
  <c r="AA2782" i="1"/>
  <c r="Z2782" i="1"/>
  <c r="Y2782" i="1"/>
  <c r="X2782" i="1"/>
  <c r="AA2781" i="1"/>
  <c r="Z2781" i="1"/>
  <c r="Y2781" i="1"/>
  <c r="X2781" i="1"/>
  <c r="AA2780" i="1"/>
  <c r="Z2780" i="1"/>
  <c r="Y2780" i="1"/>
  <c r="X2780" i="1"/>
  <c r="AA2779" i="1"/>
  <c r="Z2779" i="1"/>
  <c r="Y2779" i="1"/>
  <c r="X2779" i="1"/>
  <c r="AA2778" i="1"/>
  <c r="Z2778" i="1"/>
  <c r="Y2778" i="1"/>
  <c r="X2778" i="1"/>
  <c r="AA2777" i="1"/>
  <c r="Z2777" i="1"/>
  <c r="Y2777" i="1"/>
  <c r="X2777" i="1"/>
  <c r="AA2776" i="1"/>
  <c r="Z2776" i="1"/>
  <c r="Y2776" i="1"/>
  <c r="X2776" i="1"/>
  <c r="AA2775" i="1"/>
  <c r="Z2775" i="1"/>
  <c r="Y2775" i="1"/>
  <c r="X2775" i="1"/>
  <c r="AA2774" i="1"/>
  <c r="Z2774" i="1"/>
  <c r="Y2774" i="1"/>
  <c r="X2774" i="1"/>
  <c r="AA2773" i="1"/>
  <c r="Z2773" i="1"/>
  <c r="Y2773" i="1"/>
  <c r="X2773" i="1"/>
  <c r="AA2772" i="1"/>
  <c r="Z2772" i="1"/>
  <c r="Y2772" i="1"/>
  <c r="X2772" i="1"/>
  <c r="AA2771" i="1"/>
  <c r="Z2771" i="1"/>
  <c r="Y2771" i="1"/>
  <c r="X2771" i="1"/>
  <c r="AA2770" i="1"/>
  <c r="Z2770" i="1"/>
  <c r="Y2770" i="1"/>
  <c r="X2770" i="1"/>
  <c r="AA2769" i="1"/>
  <c r="Z2769" i="1"/>
  <c r="Y2769" i="1"/>
  <c r="X2769" i="1"/>
  <c r="AA2768" i="1"/>
  <c r="Z2768" i="1"/>
  <c r="Y2768" i="1"/>
  <c r="X2768" i="1"/>
  <c r="AA2767" i="1"/>
  <c r="Z2767" i="1"/>
  <c r="Y2767" i="1"/>
  <c r="X2767" i="1"/>
  <c r="AA2766" i="1"/>
  <c r="Z2766" i="1"/>
  <c r="Y2766" i="1"/>
  <c r="X2766" i="1"/>
  <c r="AA2765" i="1"/>
  <c r="Z2765" i="1"/>
  <c r="Y2765" i="1"/>
  <c r="X2765" i="1"/>
  <c r="AA2764" i="1"/>
  <c r="Z2764" i="1"/>
  <c r="Y2764" i="1"/>
  <c r="X2764" i="1"/>
  <c r="AA2763" i="1"/>
  <c r="Z2763" i="1"/>
  <c r="Y2763" i="1"/>
  <c r="X2763" i="1"/>
  <c r="AA2762" i="1"/>
  <c r="Z2762" i="1"/>
  <c r="Y2762" i="1"/>
  <c r="X2762" i="1"/>
  <c r="AA2761" i="1"/>
  <c r="Z2761" i="1"/>
  <c r="Y2761" i="1"/>
  <c r="X2761" i="1"/>
  <c r="AA2760" i="1"/>
  <c r="Z2760" i="1"/>
  <c r="Y2760" i="1"/>
  <c r="X2760" i="1"/>
  <c r="AA2759" i="1"/>
  <c r="Z2759" i="1"/>
  <c r="Y2759" i="1"/>
  <c r="X2759" i="1"/>
  <c r="AA2758" i="1"/>
  <c r="Z2758" i="1"/>
  <c r="Y2758" i="1"/>
  <c r="X2758" i="1"/>
  <c r="AA2757" i="1"/>
  <c r="Z2757" i="1"/>
  <c r="Y2757" i="1"/>
  <c r="X2757" i="1"/>
  <c r="AA2756" i="1"/>
  <c r="Z2756" i="1"/>
  <c r="Y2756" i="1"/>
  <c r="X2756" i="1"/>
  <c r="AA2755" i="1"/>
  <c r="Z2755" i="1"/>
  <c r="Y2755" i="1"/>
  <c r="X2755" i="1"/>
  <c r="AA2754" i="1"/>
  <c r="Z2754" i="1"/>
  <c r="Y2754" i="1"/>
  <c r="X2754" i="1"/>
  <c r="AA2753" i="1"/>
  <c r="Z2753" i="1"/>
  <c r="Y2753" i="1"/>
  <c r="X2753" i="1"/>
  <c r="AA2752" i="1"/>
  <c r="Z2752" i="1"/>
  <c r="Y2752" i="1"/>
  <c r="X2752" i="1"/>
  <c r="AA2751" i="1"/>
  <c r="Z2751" i="1"/>
  <c r="Y2751" i="1"/>
  <c r="X2751" i="1"/>
  <c r="AA2750" i="1"/>
  <c r="Z2750" i="1"/>
  <c r="Y2750" i="1"/>
  <c r="X2750" i="1"/>
  <c r="AA2749" i="1"/>
  <c r="Z2749" i="1"/>
  <c r="Y2749" i="1"/>
  <c r="X2749" i="1"/>
  <c r="AA2748" i="1"/>
  <c r="Z2748" i="1"/>
  <c r="Y2748" i="1"/>
  <c r="X2748" i="1"/>
  <c r="AA2747" i="1"/>
  <c r="Z2747" i="1"/>
  <c r="Y2747" i="1"/>
  <c r="X2747" i="1"/>
  <c r="AA2746" i="1"/>
  <c r="Z2746" i="1"/>
  <c r="Y2746" i="1"/>
  <c r="X2746" i="1"/>
  <c r="AA2745" i="1"/>
  <c r="Z2745" i="1"/>
  <c r="Y2745" i="1"/>
  <c r="X2745" i="1"/>
  <c r="AA2744" i="1"/>
  <c r="Z2744" i="1"/>
  <c r="Y2744" i="1"/>
  <c r="X2744" i="1"/>
  <c r="AA2743" i="1"/>
  <c r="Z2743" i="1"/>
  <c r="Y2743" i="1"/>
  <c r="X2743" i="1"/>
  <c r="AA2742" i="1"/>
  <c r="Z2742" i="1"/>
  <c r="Y2742" i="1"/>
  <c r="X2742" i="1"/>
  <c r="AA2741" i="1"/>
  <c r="Z2741" i="1"/>
  <c r="Y2741" i="1"/>
  <c r="X2741" i="1"/>
  <c r="AA2740" i="1"/>
  <c r="Z2740" i="1"/>
  <c r="Y2740" i="1"/>
  <c r="X2740" i="1"/>
  <c r="AA2739" i="1"/>
  <c r="Z2739" i="1"/>
  <c r="Y2739" i="1"/>
  <c r="X2739" i="1"/>
  <c r="AA2738" i="1"/>
  <c r="Z2738" i="1"/>
  <c r="Y2738" i="1"/>
  <c r="X2738" i="1"/>
  <c r="AA2737" i="1"/>
  <c r="Z2737" i="1"/>
  <c r="Y2737" i="1"/>
  <c r="X2737" i="1"/>
  <c r="AA2736" i="1"/>
  <c r="Z2736" i="1"/>
  <c r="Y2736" i="1"/>
  <c r="X2736" i="1"/>
  <c r="AA2735" i="1"/>
  <c r="Z2735" i="1"/>
  <c r="Y2735" i="1"/>
  <c r="X2735" i="1"/>
  <c r="AA2734" i="1"/>
  <c r="Z2734" i="1"/>
  <c r="Y2734" i="1"/>
  <c r="X2734" i="1"/>
  <c r="AA2733" i="1"/>
  <c r="Z2733" i="1"/>
  <c r="Y2733" i="1"/>
  <c r="X2733" i="1"/>
  <c r="AA2732" i="1"/>
  <c r="Z2732" i="1"/>
  <c r="Y2732" i="1"/>
  <c r="X2732" i="1"/>
  <c r="AA2731" i="1"/>
  <c r="Z2731" i="1"/>
  <c r="Y2731" i="1"/>
  <c r="X2731" i="1"/>
  <c r="AA2730" i="1"/>
  <c r="Z2730" i="1"/>
  <c r="Y2730" i="1"/>
  <c r="X2730" i="1"/>
  <c r="AA2729" i="1"/>
  <c r="Z2729" i="1"/>
  <c r="Y2729" i="1"/>
  <c r="X2729" i="1"/>
  <c r="AA2728" i="1"/>
  <c r="Z2728" i="1"/>
  <c r="Y2728" i="1"/>
  <c r="X2728" i="1"/>
  <c r="AA2727" i="1"/>
  <c r="Z2727" i="1"/>
  <c r="Y2727" i="1"/>
  <c r="X2727" i="1"/>
  <c r="AA2726" i="1"/>
  <c r="Z2726" i="1"/>
  <c r="Y2726" i="1"/>
  <c r="X2726" i="1"/>
  <c r="AA2725" i="1"/>
  <c r="Z2725" i="1"/>
  <c r="Y2725" i="1"/>
  <c r="X2725" i="1"/>
  <c r="AA2724" i="1"/>
  <c r="Z2724" i="1"/>
  <c r="Y2724" i="1"/>
  <c r="X2724" i="1"/>
  <c r="AA2723" i="1"/>
  <c r="Z2723" i="1"/>
  <c r="Y2723" i="1"/>
  <c r="X2723" i="1"/>
  <c r="AA2722" i="1"/>
  <c r="Z2722" i="1"/>
  <c r="Y2722" i="1"/>
  <c r="X2722" i="1"/>
  <c r="AA2721" i="1"/>
  <c r="Z2721" i="1"/>
  <c r="Y2721" i="1"/>
  <c r="X2721" i="1"/>
  <c r="AA2720" i="1"/>
  <c r="Z2720" i="1"/>
  <c r="Y2720" i="1"/>
  <c r="X2720" i="1"/>
  <c r="AA2719" i="1"/>
  <c r="Z2719" i="1"/>
  <c r="Y2719" i="1"/>
  <c r="X2719" i="1"/>
  <c r="AA2718" i="1"/>
  <c r="Z2718" i="1"/>
  <c r="Y2718" i="1"/>
  <c r="X2718" i="1"/>
  <c r="AA2717" i="1"/>
  <c r="Z2717" i="1"/>
  <c r="Y2717" i="1"/>
  <c r="X2717" i="1"/>
  <c r="AA2716" i="1"/>
  <c r="Z2716" i="1"/>
  <c r="Y2716" i="1"/>
  <c r="X2716" i="1"/>
  <c r="AA2715" i="1"/>
  <c r="Z2715" i="1"/>
  <c r="Y2715" i="1"/>
  <c r="X2715" i="1"/>
  <c r="AA2714" i="1"/>
  <c r="Z2714" i="1"/>
  <c r="Y2714" i="1"/>
  <c r="X2714" i="1"/>
  <c r="AA2713" i="1"/>
  <c r="Z2713" i="1"/>
  <c r="Y2713" i="1"/>
  <c r="X2713" i="1"/>
  <c r="AA2712" i="1"/>
  <c r="Z2712" i="1"/>
  <c r="Y2712" i="1"/>
  <c r="X2712" i="1"/>
  <c r="AA2711" i="1"/>
  <c r="Z2711" i="1"/>
  <c r="Y2711" i="1"/>
  <c r="X2711" i="1"/>
  <c r="AA2710" i="1"/>
  <c r="Z2710" i="1"/>
  <c r="Y2710" i="1"/>
  <c r="X2710" i="1"/>
  <c r="AA2709" i="1"/>
  <c r="Z2709" i="1"/>
  <c r="Y2709" i="1"/>
  <c r="X2709" i="1"/>
  <c r="AA2708" i="1"/>
  <c r="Z2708" i="1"/>
  <c r="Y2708" i="1"/>
  <c r="X2708" i="1"/>
  <c r="AA2707" i="1"/>
  <c r="Z2707" i="1"/>
  <c r="Y2707" i="1"/>
  <c r="X2707" i="1"/>
  <c r="AA2706" i="1"/>
  <c r="Z2706" i="1"/>
  <c r="Y2706" i="1"/>
  <c r="X2706" i="1"/>
  <c r="AA2705" i="1"/>
  <c r="Z2705" i="1"/>
  <c r="Y2705" i="1"/>
  <c r="X2705" i="1"/>
  <c r="AA2704" i="1"/>
  <c r="Z2704" i="1"/>
  <c r="Y2704" i="1"/>
  <c r="X2704" i="1"/>
  <c r="AA2703" i="1"/>
  <c r="Z2703" i="1"/>
  <c r="Y2703" i="1"/>
  <c r="X2703" i="1"/>
  <c r="AA2702" i="1"/>
  <c r="Z2702" i="1"/>
  <c r="Y2702" i="1"/>
  <c r="X2702" i="1"/>
  <c r="AA2701" i="1"/>
  <c r="Z2701" i="1"/>
  <c r="Y2701" i="1"/>
  <c r="X2701" i="1"/>
  <c r="AA2700" i="1"/>
  <c r="Z2700" i="1"/>
  <c r="Y2700" i="1"/>
  <c r="X2700" i="1"/>
  <c r="AA2699" i="1"/>
  <c r="Z2699" i="1"/>
  <c r="Y2699" i="1"/>
  <c r="X2699" i="1"/>
  <c r="AA2698" i="1"/>
  <c r="Z2698" i="1"/>
  <c r="Y2698" i="1"/>
  <c r="X2698" i="1"/>
  <c r="AA2697" i="1"/>
  <c r="Z2697" i="1"/>
  <c r="Y2697" i="1"/>
  <c r="X2697" i="1"/>
  <c r="AA2696" i="1"/>
  <c r="Z2696" i="1"/>
  <c r="Y2696" i="1"/>
  <c r="X2696" i="1"/>
  <c r="AA2695" i="1"/>
  <c r="Z2695" i="1"/>
  <c r="Y2695" i="1"/>
  <c r="X2695" i="1"/>
  <c r="AA2694" i="1"/>
  <c r="Z2694" i="1"/>
  <c r="Y2694" i="1"/>
  <c r="X2694" i="1"/>
  <c r="AA2693" i="1"/>
  <c r="Z2693" i="1"/>
  <c r="Y2693" i="1"/>
  <c r="X2693" i="1"/>
  <c r="AA2692" i="1"/>
  <c r="Z2692" i="1"/>
  <c r="Y2692" i="1"/>
  <c r="X2692" i="1"/>
  <c r="AA2691" i="1"/>
  <c r="Z2691" i="1"/>
  <c r="Y2691" i="1"/>
  <c r="X2691" i="1"/>
  <c r="AA2690" i="1"/>
  <c r="Z2690" i="1"/>
  <c r="Y2690" i="1"/>
  <c r="X2690" i="1"/>
  <c r="AA2689" i="1"/>
  <c r="Z2689" i="1"/>
  <c r="Y2689" i="1"/>
  <c r="X2689" i="1"/>
  <c r="AA2688" i="1"/>
  <c r="Z2688" i="1"/>
  <c r="Y2688" i="1"/>
  <c r="X2688" i="1"/>
  <c r="AA2687" i="1"/>
  <c r="Z2687" i="1"/>
  <c r="Y2687" i="1"/>
  <c r="X2687" i="1"/>
  <c r="AA2686" i="1"/>
  <c r="Z2686" i="1"/>
  <c r="Y2686" i="1"/>
  <c r="X2686" i="1"/>
  <c r="AA2685" i="1"/>
  <c r="Z2685" i="1"/>
  <c r="Y2685" i="1"/>
  <c r="X2685" i="1"/>
  <c r="AA2684" i="1"/>
  <c r="Z2684" i="1"/>
  <c r="Y2684" i="1"/>
  <c r="X2684" i="1"/>
  <c r="AA2683" i="1"/>
  <c r="Z2683" i="1"/>
  <c r="Y2683" i="1"/>
  <c r="X2683" i="1"/>
  <c r="AA2682" i="1"/>
  <c r="Z2682" i="1"/>
  <c r="Y2682" i="1"/>
  <c r="X2682" i="1"/>
  <c r="AA2681" i="1"/>
  <c r="Z2681" i="1"/>
  <c r="Y2681" i="1"/>
  <c r="X2681" i="1"/>
  <c r="AA2680" i="1"/>
  <c r="Z2680" i="1"/>
  <c r="Y2680" i="1"/>
  <c r="X2680" i="1"/>
  <c r="AA2679" i="1"/>
  <c r="Z2679" i="1"/>
  <c r="Y2679" i="1"/>
  <c r="X2679" i="1"/>
  <c r="AA2678" i="1"/>
  <c r="Z2678" i="1"/>
  <c r="Y2678" i="1"/>
  <c r="X2678" i="1"/>
  <c r="AA2677" i="1"/>
  <c r="Z2677" i="1"/>
  <c r="Y2677" i="1"/>
  <c r="X2677" i="1"/>
  <c r="AA2676" i="1"/>
  <c r="Z2676" i="1"/>
  <c r="Y2676" i="1"/>
  <c r="X2676" i="1"/>
  <c r="AA2675" i="1"/>
  <c r="Z2675" i="1"/>
  <c r="Y2675" i="1"/>
  <c r="X2675" i="1"/>
  <c r="AA2674" i="1"/>
  <c r="Z2674" i="1"/>
  <c r="Y2674" i="1"/>
  <c r="X2674" i="1"/>
  <c r="AA2673" i="1"/>
  <c r="Z2673" i="1"/>
  <c r="Y2673" i="1"/>
  <c r="X2673" i="1"/>
  <c r="AA2672" i="1"/>
  <c r="Z2672" i="1"/>
  <c r="Y2672" i="1"/>
  <c r="X2672" i="1"/>
  <c r="AA2671" i="1"/>
  <c r="Z2671" i="1"/>
  <c r="Y2671" i="1"/>
  <c r="X2671" i="1"/>
  <c r="AA2670" i="1"/>
  <c r="Z2670" i="1"/>
  <c r="Y2670" i="1"/>
  <c r="X2670" i="1"/>
  <c r="AA2669" i="1"/>
  <c r="Z2669" i="1"/>
  <c r="Y2669" i="1"/>
  <c r="X2669" i="1"/>
  <c r="AA2668" i="1"/>
  <c r="Z2668" i="1"/>
  <c r="Y2668" i="1"/>
  <c r="X2668" i="1"/>
  <c r="AA2667" i="1"/>
  <c r="Z2667" i="1"/>
  <c r="Y2667" i="1"/>
  <c r="X2667" i="1"/>
  <c r="AA2666" i="1"/>
  <c r="Z2666" i="1"/>
  <c r="Y2666" i="1"/>
  <c r="X2666" i="1"/>
  <c r="AA2665" i="1"/>
  <c r="Z2665" i="1"/>
  <c r="Y2665" i="1"/>
  <c r="X2665" i="1"/>
  <c r="AA2664" i="1"/>
  <c r="Z2664" i="1"/>
  <c r="Y2664" i="1"/>
  <c r="X2664" i="1"/>
  <c r="AA2663" i="1"/>
  <c r="Z2663" i="1"/>
  <c r="Y2663" i="1"/>
  <c r="X2663" i="1"/>
  <c r="AA2662" i="1"/>
  <c r="Z2662" i="1"/>
  <c r="Y2662" i="1"/>
  <c r="X2662" i="1"/>
  <c r="AA2661" i="1"/>
  <c r="Z2661" i="1"/>
  <c r="Y2661" i="1"/>
  <c r="X2661" i="1"/>
  <c r="AA2660" i="1"/>
  <c r="Z2660" i="1"/>
  <c r="Y2660" i="1"/>
  <c r="X2660" i="1"/>
  <c r="AA2659" i="1"/>
  <c r="Z2659" i="1"/>
  <c r="Y2659" i="1"/>
  <c r="X2659" i="1"/>
  <c r="AA2658" i="1"/>
  <c r="Z2658" i="1"/>
  <c r="Y2658" i="1"/>
  <c r="X2658" i="1"/>
  <c r="AA2657" i="1"/>
  <c r="Z2657" i="1"/>
  <c r="Y2657" i="1"/>
  <c r="X2657" i="1"/>
  <c r="AA2656" i="1"/>
  <c r="Z2656" i="1"/>
  <c r="Y2656" i="1"/>
  <c r="X2656" i="1"/>
  <c r="AA2655" i="1"/>
  <c r="Z2655" i="1"/>
  <c r="Y2655" i="1"/>
  <c r="X2655" i="1"/>
  <c r="AA2654" i="1"/>
  <c r="Z2654" i="1"/>
  <c r="Y2654" i="1"/>
  <c r="X2654" i="1"/>
  <c r="AA2653" i="1"/>
  <c r="Z2653" i="1"/>
  <c r="Y2653" i="1"/>
  <c r="X2653" i="1"/>
  <c r="AA2652" i="1"/>
  <c r="Z2652" i="1"/>
  <c r="Y2652" i="1"/>
  <c r="X2652" i="1"/>
  <c r="AA2651" i="1"/>
  <c r="Z2651" i="1"/>
  <c r="Y2651" i="1"/>
  <c r="X2651" i="1"/>
  <c r="AA2650" i="1"/>
  <c r="Z2650" i="1"/>
  <c r="Y2650" i="1"/>
  <c r="X2650" i="1"/>
  <c r="AA2649" i="1"/>
  <c r="Z2649" i="1"/>
  <c r="Y2649" i="1"/>
  <c r="X2649" i="1"/>
  <c r="AA2648" i="1"/>
  <c r="Z2648" i="1"/>
  <c r="Y2648" i="1"/>
  <c r="X2648" i="1"/>
  <c r="AA2647" i="1"/>
  <c r="Z2647" i="1"/>
  <c r="Y2647" i="1"/>
  <c r="X2647" i="1"/>
  <c r="AA2646" i="1"/>
  <c r="Z2646" i="1"/>
  <c r="Y2646" i="1"/>
  <c r="X2646" i="1"/>
  <c r="AA2645" i="1"/>
  <c r="Z2645" i="1"/>
  <c r="Y2645" i="1"/>
  <c r="X2645" i="1"/>
  <c r="AA2644" i="1"/>
  <c r="Z2644" i="1"/>
  <c r="Y2644" i="1"/>
  <c r="X2644" i="1"/>
  <c r="AA2643" i="1"/>
  <c r="Z2643" i="1"/>
  <c r="Y2643" i="1"/>
  <c r="X2643" i="1"/>
  <c r="AA2642" i="1"/>
  <c r="Z2642" i="1"/>
  <c r="Y2642" i="1"/>
  <c r="X2642" i="1"/>
  <c r="AA2641" i="1"/>
  <c r="Z2641" i="1"/>
  <c r="Y2641" i="1"/>
  <c r="X2641" i="1"/>
  <c r="AA2640" i="1"/>
  <c r="Z2640" i="1"/>
  <c r="Y2640" i="1"/>
  <c r="X2640" i="1"/>
  <c r="AA2639" i="1"/>
  <c r="Z2639" i="1"/>
  <c r="Y2639" i="1"/>
  <c r="X2639" i="1"/>
  <c r="AA2638" i="1"/>
  <c r="Z2638" i="1"/>
  <c r="Y2638" i="1"/>
  <c r="X2638" i="1"/>
  <c r="AA2637" i="1"/>
  <c r="Z2637" i="1"/>
  <c r="Y2637" i="1"/>
  <c r="X2637" i="1"/>
  <c r="AA2636" i="1"/>
  <c r="Z2636" i="1"/>
  <c r="Y2636" i="1"/>
  <c r="X2636" i="1"/>
  <c r="AA2635" i="1"/>
  <c r="Z2635" i="1"/>
  <c r="Y2635" i="1"/>
  <c r="X2635" i="1"/>
  <c r="AA2634" i="1"/>
  <c r="Z2634" i="1"/>
  <c r="Y2634" i="1"/>
  <c r="X2634" i="1"/>
  <c r="AA2633" i="1"/>
  <c r="Z2633" i="1"/>
  <c r="Y2633" i="1"/>
  <c r="X2633" i="1"/>
  <c r="AA2632" i="1"/>
  <c r="Z2632" i="1"/>
  <c r="Y2632" i="1"/>
  <c r="X2632" i="1"/>
  <c r="AA2631" i="1"/>
  <c r="Z2631" i="1"/>
  <c r="Y2631" i="1"/>
  <c r="X2631" i="1"/>
  <c r="AA2630" i="1"/>
  <c r="Z2630" i="1"/>
  <c r="Y2630" i="1"/>
  <c r="X2630" i="1"/>
  <c r="AA2629" i="1"/>
  <c r="Z2629" i="1"/>
  <c r="Y2629" i="1"/>
  <c r="X2629" i="1"/>
  <c r="AA2628" i="1"/>
  <c r="Z2628" i="1"/>
  <c r="Y2628" i="1"/>
  <c r="X2628" i="1"/>
  <c r="AA2627" i="1"/>
  <c r="Z2627" i="1"/>
  <c r="Y2627" i="1"/>
  <c r="X2627" i="1"/>
  <c r="AA2626" i="1"/>
  <c r="Z2626" i="1"/>
  <c r="Y2626" i="1"/>
  <c r="X2626" i="1"/>
  <c r="AA2625" i="1"/>
  <c r="Z2625" i="1"/>
  <c r="Y2625" i="1"/>
  <c r="X2625" i="1"/>
  <c r="AA2624" i="1"/>
  <c r="Z2624" i="1"/>
  <c r="Y2624" i="1"/>
  <c r="X2624" i="1"/>
  <c r="AA2623" i="1"/>
  <c r="Z2623" i="1"/>
  <c r="Y2623" i="1"/>
  <c r="X2623" i="1"/>
  <c r="AA2622" i="1"/>
  <c r="Z2622" i="1"/>
  <c r="Y2622" i="1"/>
  <c r="X2622" i="1"/>
  <c r="AA2621" i="1"/>
  <c r="Z2621" i="1"/>
  <c r="Y2621" i="1"/>
  <c r="X2621" i="1"/>
  <c r="AA2620" i="1"/>
  <c r="Z2620" i="1"/>
  <c r="Y2620" i="1"/>
  <c r="X2620" i="1"/>
  <c r="AA2619" i="1"/>
  <c r="Z2619" i="1"/>
  <c r="Y2619" i="1"/>
  <c r="X2619" i="1"/>
  <c r="AA2618" i="1"/>
  <c r="Z2618" i="1"/>
  <c r="Y2618" i="1"/>
  <c r="X2618" i="1"/>
  <c r="AA2617" i="1"/>
  <c r="Z2617" i="1"/>
  <c r="Y2617" i="1"/>
  <c r="X2617" i="1"/>
  <c r="AA2616" i="1"/>
  <c r="Z2616" i="1"/>
  <c r="Y2616" i="1"/>
  <c r="X2616" i="1"/>
  <c r="AA2615" i="1"/>
  <c r="Z2615" i="1"/>
  <c r="Y2615" i="1"/>
  <c r="X2615" i="1"/>
  <c r="AA2614" i="1"/>
  <c r="Z2614" i="1"/>
  <c r="Y2614" i="1"/>
  <c r="X2614" i="1"/>
  <c r="AA2613" i="1"/>
  <c r="Z2613" i="1"/>
  <c r="Y2613" i="1"/>
  <c r="X2613" i="1"/>
  <c r="AA2612" i="1"/>
  <c r="Z2612" i="1"/>
  <c r="Y2612" i="1"/>
  <c r="X2612" i="1"/>
  <c r="AA2611" i="1"/>
  <c r="Z2611" i="1"/>
  <c r="Y2611" i="1"/>
  <c r="X2611" i="1"/>
  <c r="AA2610" i="1"/>
  <c r="Z2610" i="1"/>
  <c r="Y2610" i="1"/>
  <c r="X2610" i="1"/>
  <c r="AA2609" i="1"/>
  <c r="Z2609" i="1"/>
  <c r="Y2609" i="1"/>
  <c r="X2609" i="1"/>
  <c r="AA2608" i="1"/>
  <c r="Z2608" i="1"/>
  <c r="Y2608" i="1"/>
  <c r="X2608" i="1"/>
  <c r="AA2607" i="1"/>
  <c r="Z2607" i="1"/>
  <c r="Y2607" i="1"/>
  <c r="X2607" i="1"/>
  <c r="AA2606" i="1"/>
  <c r="Z2606" i="1"/>
  <c r="Y2606" i="1"/>
  <c r="X2606" i="1"/>
  <c r="AA2605" i="1"/>
  <c r="Z2605" i="1"/>
  <c r="Y2605" i="1"/>
  <c r="X2605" i="1"/>
  <c r="AA2604" i="1"/>
  <c r="Z2604" i="1"/>
  <c r="Y2604" i="1"/>
  <c r="X2604" i="1"/>
  <c r="AA2603" i="1"/>
  <c r="Z2603" i="1"/>
  <c r="Y2603" i="1"/>
  <c r="X2603" i="1"/>
  <c r="AA2602" i="1"/>
  <c r="Z2602" i="1"/>
  <c r="Y2602" i="1"/>
  <c r="X2602" i="1"/>
  <c r="AA2601" i="1"/>
  <c r="Z2601" i="1"/>
  <c r="Y2601" i="1"/>
  <c r="X2601" i="1"/>
  <c r="AA2600" i="1"/>
  <c r="Z2600" i="1"/>
  <c r="Y2600" i="1"/>
  <c r="X2600" i="1"/>
  <c r="AA2599" i="1"/>
  <c r="Z2599" i="1"/>
  <c r="Y2599" i="1"/>
  <c r="X2599" i="1"/>
  <c r="AA2598" i="1"/>
  <c r="Z2598" i="1"/>
  <c r="Y2598" i="1"/>
  <c r="X2598" i="1"/>
  <c r="AA2597" i="1"/>
  <c r="Z2597" i="1"/>
  <c r="Y2597" i="1"/>
  <c r="X2597" i="1"/>
  <c r="AA2596" i="1"/>
  <c r="Z2596" i="1"/>
  <c r="Y2596" i="1"/>
  <c r="X2596" i="1"/>
  <c r="AA2595" i="1"/>
  <c r="Z2595" i="1"/>
  <c r="Y2595" i="1"/>
  <c r="X2595" i="1"/>
  <c r="AA2594" i="1"/>
  <c r="Z2594" i="1"/>
  <c r="Y2594" i="1"/>
  <c r="X2594" i="1"/>
  <c r="AA2593" i="1"/>
  <c r="Z2593" i="1"/>
  <c r="Y2593" i="1"/>
  <c r="X2593" i="1"/>
  <c r="AA2592" i="1"/>
  <c r="Z2592" i="1"/>
  <c r="Y2592" i="1"/>
  <c r="X2592" i="1"/>
  <c r="AA2591" i="1"/>
  <c r="Z2591" i="1"/>
  <c r="Y2591" i="1"/>
  <c r="X2591" i="1"/>
  <c r="AA2590" i="1"/>
  <c r="Z2590" i="1"/>
  <c r="Y2590" i="1"/>
  <c r="X2590" i="1"/>
  <c r="AA2589" i="1"/>
  <c r="Z2589" i="1"/>
  <c r="Y2589" i="1"/>
  <c r="X2589" i="1"/>
  <c r="AA2588" i="1"/>
  <c r="Z2588" i="1"/>
  <c r="Y2588" i="1"/>
  <c r="X2588" i="1"/>
  <c r="AA2587" i="1"/>
  <c r="Z2587" i="1"/>
  <c r="Y2587" i="1"/>
  <c r="X2587" i="1"/>
  <c r="AA2586" i="1"/>
  <c r="Z2586" i="1"/>
  <c r="Y2586" i="1"/>
  <c r="X2586" i="1"/>
  <c r="AA2585" i="1"/>
  <c r="Z2585" i="1"/>
  <c r="Y2585" i="1"/>
  <c r="X2585" i="1"/>
  <c r="AA2584" i="1"/>
  <c r="Z2584" i="1"/>
  <c r="Y2584" i="1"/>
  <c r="X2584" i="1"/>
  <c r="AA2583" i="1"/>
  <c r="Z2583" i="1"/>
  <c r="Y2583" i="1"/>
  <c r="X2583" i="1"/>
  <c r="AA2582" i="1"/>
  <c r="Z2582" i="1"/>
  <c r="Y2582" i="1"/>
  <c r="X2582" i="1"/>
  <c r="AA2581" i="1"/>
  <c r="Z2581" i="1"/>
  <c r="Y2581" i="1"/>
  <c r="X2581" i="1"/>
  <c r="AA2580" i="1"/>
  <c r="Z2580" i="1"/>
  <c r="Y2580" i="1"/>
  <c r="X2580" i="1"/>
  <c r="AA2579" i="1"/>
  <c r="Z2579" i="1"/>
  <c r="Y2579" i="1"/>
  <c r="X2579" i="1"/>
  <c r="AA2578" i="1"/>
  <c r="Z2578" i="1"/>
  <c r="Y2578" i="1"/>
  <c r="X2578" i="1"/>
  <c r="AA2577" i="1"/>
  <c r="Z2577" i="1"/>
  <c r="Y2577" i="1"/>
  <c r="X2577" i="1"/>
  <c r="AA2576" i="1"/>
  <c r="Z2576" i="1"/>
  <c r="Y2576" i="1"/>
  <c r="X2576" i="1"/>
  <c r="AA2575" i="1"/>
  <c r="Z2575" i="1"/>
  <c r="Y2575" i="1"/>
  <c r="X2575" i="1"/>
  <c r="AA2574" i="1"/>
  <c r="Z2574" i="1"/>
  <c r="Y2574" i="1"/>
  <c r="X2574" i="1"/>
  <c r="AA2573" i="1"/>
  <c r="Z2573" i="1"/>
  <c r="Y2573" i="1"/>
  <c r="X2573" i="1"/>
  <c r="AA2572" i="1"/>
  <c r="Z2572" i="1"/>
  <c r="Y2572" i="1"/>
  <c r="X2572" i="1"/>
  <c r="AA2571" i="1"/>
  <c r="Z2571" i="1"/>
  <c r="Y2571" i="1"/>
  <c r="X2571" i="1"/>
  <c r="AA2570" i="1"/>
  <c r="Z2570" i="1"/>
  <c r="Y2570" i="1"/>
  <c r="X2570" i="1"/>
  <c r="AA2569" i="1"/>
  <c r="Z2569" i="1"/>
  <c r="Y2569" i="1"/>
  <c r="X2569" i="1"/>
  <c r="AA2568" i="1"/>
  <c r="Z2568" i="1"/>
  <c r="Y2568" i="1"/>
  <c r="X2568" i="1"/>
  <c r="AA2567" i="1"/>
  <c r="Z2567" i="1"/>
  <c r="Y2567" i="1"/>
  <c r="X2567" i="1"/>
  <c r="AA2566" i="1"/>
  <c r="Z2566" i="1"/>
  <c r="Y2566" i="1"/>
  <c r="X2566" i="1"/>
  <c r="AA2565" i="1"/>
  <c r="Z2565" i="1"/>
  <c r="Y2565" i="1"/>
  <c r="X2565" i="1"/>
  <c r="AA2564" i="1"/>
  <c r="Z2564" i="1"/>
  <c r="Y2564" i="1"/>
  <c r="X2564" i="1"/>
  <c r="AA2563" i="1"/>
  <c r="Z2563" i="1"/>
  <c r="Y2563" i="1"/>
  <c r="X2563" i="1"/>
  <c r="AA2562" i="1"/>
  <c r="Z2562" i="1"/>
  <c r="Y2562" i="1"/>
  <c r="X2562" i="1"/>
  <c r="AA2561" i="1"/>
  <c r="Z2561" i="1"/>
  <c r="Y2561" i="1"/>
  <c r="X2561" i="1"/>
  <c r="AA2560" i="1"/>
  <c r="Z2560" i="1"/>
  <c r="Y2560" i="1"/>
  <c r="X2560" i="1"/>
  <c r="AA2559" i="1"/>
  <c r="Z2559" i="1"/>
  <c r="Y2559" i="1"/>
  <c r="X2559" i="1"/>
  <c r="AA2558" i="1"/>
  <c r="Z2558" i="1"/>
  <c r="Y2558" i="1"/>
  <c r="X2558" i="1"/>
  <c r="AA2557" i="1"/>
  <c r="Z2557" i="1"/>
  <c r="Y2557" i="1"/>
  <c r="X2557" i="1"/>
  <c r="AA2556" i="1"/>
  <c r="Z2556" i="1"/>
  <c r="Y2556" i="1"/>
  <c r="X2556" i="1"/>
  <c r="AA2555" i="1"/>
  <c r="Z2555" i="1"/>
  <c r="Y2555" i="1"/>
  <c r="X2555" i="1"/>
  <c r="AA2554" i="1"/>
  <c r="Z2554" i="1"/>
  <c r="Y2554" i="1"/>
  <c r="X2554" i="1"/>
  <c r="AA2553" i="1"/>
  <c r="Z2553" i="1"/>
  <c r="Y2553" i="1"/>
  <c r="X2553" i="1"/>
  <c r="AA2552" i="1"/>
  <c r="Z2552" i="1"/>
  <c r="Y2552" i="1"/>
  <c r="X2552" i="1"/>
  <c r="AA2551" i="1"/>
  <c r="Z2551" i="1"/>
  <c r="Y2551" i="1"/>
  <c r="X2551" i="1"/>
  <c r="AA2550" i="1"/>
  <c r="Z2550" i="1"/>
  <c r="Y2550" i="1"/>
  <c r="X2550" i="1"/>
  <c r="AA2549" i="1"/>
  <c r="Z2549" i="1"/>
  <c r="Y2549" i="1"/>
  <c r="X2549" i="1"/>
  <c r="AA2548" i="1"/>
  <c r="Z2548" i="1"/>
  <c r="Y2548" i="1"/>
  <c r="X2548" i="1"/>
  <c r="AA2547" i="1"/>
  <c r="Z2547" i="1"/>
  <c r="Y2547" i="1"/>
  <c r="X2547" i="1"/>
  <c r="AA2546" i="1"/>
  <c r="Z2546" i="1"/>
  <c r="Y2546" i="1"/>
  <c r="X2546" i="1"/>
  <c r="AA2545" i="1"/>
  <c r="Z2545" i="1"/>
  <c r="Y2545" i="1"/>
  <c r="X2545" i="1"/>
  <c r="AA2544" i="1"/>
  <c r="Z2544" i="1"/>
  <c r="Y2544" i="1"/>
  <c r="X2544" i="1"/>
  <c r="AA2543" i="1"/>
  <c r="Z2543" i="1"/>
  <c r="Y2543" i="1"/>
  <c r="X2543" i="1"/>
  <c r="AA2542" i="1"/>
  <c r="Z2542" i="1"/>
  <c r="Y2542" i="1"/>
  <c r="X2542" i="1"/>
  <c r="AA2541" i="1"/>
  <c r="Z2541" i="1"/>
  <c r="Y2541" i="1"/>
  <c r="X2541" i="1"/>
  <c r="AA2540" i="1"/>
  <c r="Z2540" i="1"/>
  <c r="Y2540" i="1"/>
  <c r="X2540" i="1"/>
  <c r="AA2539" i="1"/>
  <c r="Z2539" i="1"/>
  <c r="Y2539" i="1"/>
  <c r="X2539" i="1"/>
  <c r="AA2538" i="1"/>
  <c r="Z2538" i="1"/>
  <c r="Y2538" i="1"/>
  <c r="X2538" i="1"/>
  <c r="AA2537" i="1"/>
  <c r="Z2537" i="1"/>
  <c r="Y2537" i="1"/>
  <c r="X2537" i="1"/>
  <c r="AA2536" i="1"/>
  <c r="Z2536" i="1"/>
  <c r="Y2536" i="1"/>
  <c r="X2536" i="1"/>
  <c r="AA2535" i="1"/>
  <c r="Z2535" i="1"/>
  <c r="Y2535" i="1"/>
  <c r="X2535" i="1"/>
  <c r="AA2534" i="1"/>
  <c r="Z2534" i="1"/>
  <c r="Y2534" i="1"/>
  <c r="X2534" i="1"/>
  <c r="AA2533" i="1"/>
  <c r="Z2533" i="1"/>
  <c r="Y2533" i="1"/>
  <c r="X2533" i="1"/>
  <c r="AA2532" i="1"/>
  <c r="Z2532" i="1"/>
  <c r="Y2532" i="1"/>
  <c r="X2532" i="1"/>
  <c r="AA2531" i="1"/>
  <c r="Z2531" i="1"/>
  <c r="Y2531" i="1"/>
  <c r="X2531" i="1"/>
  <c r="AA2530" i="1"/>
  <c r="Z2530" i="1"/>
  <c r="Y2530" i="1"/>
  <c r="X2530" i="1"/>
  <c r="AA2529" i="1"/>
  <c r="Z2529" i="1"/>
  <c r="Y2529" i="1"/>
  <c r="X2529" i="1"/>
  <c r="AA2528" i="1"/>
  <c r="Z2528" i="1"/>
  <c r="Y2528" i="1"/>
  <c r="X2528" i="1"/>
  <c r="AA2527" i="1"/>
  <c r="Z2527" i="1"/>
  <c r="Y2527" i="1"/>
  <c r="X2527" i="1"/>
  <c r="AA2526" i="1"/>
  <c r="Z2526" i="1"/>
  <c r="Y2526" i="1"/>
  <c r="X2526" i="1"/>
  <c r="AA2525" i="1"/>
  <c r="Z2525" i="1"/>
  <c r="Y2525" i="1"/>
  <c r="X2525" i="1"/>
  <c r="AA2524" i="1"/>
  <c r="Z2524" i="1"/>
  <c r="Y2524" i="1"/>
  <c r="X2524" i="1"/>
  <c r="AA2523" i="1"/>
  <c r="Z2523" i="1"/>
  <c r="Y2523" i="1"/>
  <c r="X2523" i="1"/>
  <c r="AA2522" i="1"/>
  <c r="Z2522" i="1"/>
  <c r="Y2522" i="1"/>
  <c r="X2522" i="1"/>
  <c r="AA2521" i="1"/>
  <c r="Z2521" i="1"/>
  <c r="Y2521" i="1"/>
  <c r="X2521" i="1"/>
  <c r="AA2520" i="1"/>
  <c r="Z2520" i="1"/>
  <c r="Y2520" i="1"/>
  <c r="X2520" i="1"/>
  <c r="AA2519" i="1"/>
  <c r="Z2519" i="1"/>
  <c r="Y2519" i="1"/>
  <c r="X2519" i="1"/>
  <c r="AA2518" i="1"/>
  <c r="Z2518" i="1"/>
  <c r="Y2518" i="1"/>
  <c r="X2518" i="1"/>
  <c r="AA2517" i="1"/>
  <c r="Z2517" i="1"/>
  <c r="Y2517" i="1"/>
  <c r="X2517" i="1"/>
  <c r="AA2516" i="1"/>
  <c r="Z2516" i="1"/>
  <c r="Y2516" i="1"/>
  <c r="X2516" i="1"/>
  <c r="AA2515" i="1"/>
  <c r="Z2515" i="1"/>
  <c r="Y2515" i="1"/>
  <c r="X2515" i="1"/>
  <c r="AA2514" i="1"/>
  <c r="Z2514" i="1"/>
  <c r="Y2514" i="1"/>
  <c r="X2514" i="1"/>
  <c r="AA2513" i="1"/>
  <c r="Z2513" i="1"/>
  <c r="Y2513" i="1"/>
  <c r="X2513" i="1"/>
  <c r="AA2512" i="1"/>
  <c r="Z2512" i="1"/>
  <c r="Y2512" i="1"/>
  <c r="X2512" i="1"/>
  <c r="AA2511" i="1"/>
  <c r="Z2511" i="1"/>
  <c r="Y2511" i="1"/>
  <c r="X2511" i="1"/>
  <c r="AA2510" i="1"/>
  <c r="Z2510" i="1"/>
  <c r="Y2510" i="1"/>
  <c r="X2510" i="1"/>
  <c r="AA2509" i="1"/>
  <c r="Z2509" i="1"/>
  <c r="Y2509" i="1"/>
  <c r="X2509" i="1"/>
  <c r="AA2508" i="1"/>
  <c r="Z2508" i="1"/>
  <c r="Y2508" i="1"/>
  <c r="X2508" i="1"/>
  <c r="AA2507" i="1"/>
  <c r="Z2507" i="1"/>
  <c r="Y2507" i="1"/>
  <c r="X2507" i="1"/>
  <c r="AA2506" i="1"/>
  <c r="Z2506" i="1"/>
  <c r="Y2506" i="1"/>
  <c r="X2506" i="1"/>
  <c r="AA2505" i="1"/>
  <c r="Z2505" i="1"/>
  <c r="Y2505" i="1"/>
  <c r="X2505" i="1"/>
  <c r="AA2504" i="1"/>
  <c r="Z2504" i="1"/>
  <c r="Y2504" i="1"/>
  <c r="X2504" i="1"/>
  <c r="AA2503" i="1"/>
  <c r="Z2503" i="1"/>
  <c r="Y2503" i="1"/>
  <c r="X2503" i="1"/>
  <c r="AA2502" i="1"/>
  <c r="Z2502" i="1"/>
  <c r="Y2502" i="1"/>
  <c r="X2502" i="1"/>
  <c r="AA2501" i="1"/>
  <c r="Z2501" i="1"/>
  <c r="Y2501" i="1"/>
  <c r="X2501" i="1"/>
  <c r="AA2500" i="1"/>
  <c r="Z2500" i="1"/>
  <c r="Y2500" i="1"/>
  <c r="X2500" i="1"/>
  <c r="AA2499" i="1"/>
  <c r="Z2499" i="1"/>
  <c r="Y2499" i="1"/>
  <c r="X2499" i="1"/>
  <c r="AA2498" i="1"/>
  <c r="Z2498" i="1"/>
  <c r="Y2498" i="1"/>
  <c r="X2498" i="1"/>
  <c r="AA2497" i="1"/>
  <c r="Z2497" i="1"/>
  <c r="Y2497" i="1"/>
  <c r="X2497" i="1"/>
  <c r="AA2496" i="1"/>
  <c r="Z2496" i="1"/>
  <c r="Y2496" i="1"/>
  <c r="X2496" i="1"/>
  <c r="AA2495" i="1"/>
  <c r="Z2495" i="1"/>
  <c r="Y2495" i="1"/>
  <c r="X2495" i="1"/>
  <c r="AA2494" i="1"/>
  <c r="Z2494" i="1"/>
  <c r="Y2494" i="1"/>
  <c r="X2494" i="1"/>
  <c r="AA2493" i="1"/>
  <c r="Z2493" i="1"/>
  <c r="Y2493" i="1"/>
  <c r="X2493" i="1"/>
  <c r="AA2492" i="1"/>
  <c r="Z2492" i="1"/>
  <c r="Y2492" i="1"/>
  <c r="X2492" i="1"/>
  <c r="AA2491" i="1"/>
  <c r="Z2491" i="1"/>
  <c r="Y2491" i="1"/>
  <c r="X2491" i="1"/>
  <c r="AA2490" i="1"/>
  <c r="Z2490" i="1"/>
  <c r="Y2490" i="1"/>
  <c r="X2490" i="1"/>
  <c r="AA2489" i="1"/>
  <c r="Z2489" i="1"/>
  <c r="Y2489" i="1"/>
  <c r="X2489" i="1"/>
  <c r="AA2488" i="1"/>
  <c r="Z2488" i="1"/>
  <c r="Y2488" i="1"/>
  <c r="X2488" i="1"/>
  <c r="AA2487" i="1"/>
  <c r="Z2487" i="1"/>
  <c r="Y2487" i="1"/>
  <c r="X2487" i="1"/>
  <c r="AA2486" i="1"/>
  <c r="Z2486" i="1"/>
  <c r="Y2486" i="1"/>
  <c r="X2486" i="1"/>
  <c r="AA2485" i="1"/>
  <c r="Z2485" i="1"/>
  <c r="Y2485" i="1"/>
  <c r="X2485" i="1"/>
  <c r="AA2484" i="1"/>
  <c r="Z2484" i="1"/>
  <c r="Y2484" i="1"/>
  <c r="X2484" i="1"/>
  <c r="AA2483" i="1"/>
  <c r="Z2483" i="1"/>
  <c r="Y2483" i="1"/>
  <c r="X2483" i="1"/>
  <c r="AA2482" i="1"/>
  <c r="Z2482" i="1"/>
  <c r="Y2482" i="1"/>
  <c r="X2482" i="1"/>
  <c r="AA2481" i="1"/>
  <c r="Z2481" i="1"/>
  <c r="Y2481" i="1"/>
  <c r="X2481" i="1"/>
  <c r="AA2480" i="1"/>
  <c r="Z2480" i="1"/>
  <c r="Y2480" i="1"/>
  <c r="X2480" i="1"/>
  <c r="AA2479" i="1"/>
  <c r="Z2479" i="1"/>
  <c r="Y2479" i="1"/>
  <c r="X2479" i="1"/>
  <c r="AA2478" i="1"/>
  <c r="Z2478" i="1"/>
  <c r="Y2478" i="1"/>
  <c r="X2478" i="1"/>
  <c r="AA2477" i="1"/>
  <c r="Z2477" i="1"/>
  <c r="Y2477" i="1"/>
  <c r="X2477" i="1"/>
  <c r="AA2476" i="1"/>
  <c r="Z2476" i="1"/>
  <c r="Y2476" i="1"/>
  <c r="X2476" i="1"/>
  <c r="AA2475" i="1"/>
  <c r="Z2475" i="1"/>
  <c r="Y2475" i="1"/>
  <c r="X2475" i="1"/>
  <c r="AA2474" i="1"/>
  <c r="Z2474" i="1"/>
  <c r="Y2474" i="1"/>
  <c r="X2474" i="1"/>
  <c r="AA2473" i="1"/>
  <c r="Z2473" i="1"/>
  <c r="Y2473" i="1"/>
  <c r="X2473" i="1"/>
  <c r="AA2472" i="1"/>
  <c r="Z2472" i="1"/>
  <c r="Y2472" i="1"/>
  <c r="X2472" i="1"/>
  <c r="AA2471" i="1"/>
  <c r="Z2471" i="1"/>
  <c r="Y2471" i="1"/>
  <c r="X2471" i="1"/>
  <c r="AA2470" i="1"/>
  <c r="Z2470" i="1"/>
  <c r="Y2470" i="1"/>
  <c r="X2470" i="1"/>
  <c r="AA2469" i="1"/>
  <c r="Z2469" i="1"/>
  <c r="Y2469" i="1"/>
  <c r="X2469" i="1"/>
  <c r="AA2468" i="1"/>
  <c r="Z2468" i="1"/>
  <c r="Y2468" i="1"/>
  <c r="X2468" i="1"/>
  <c r="AA2467" i="1"/>
  <c r="Z2467" i="1"/>
  <c r="Y2467" i="1"/>
  <c r="X2467" i="1"/>
  <c r="AA2466" i="1"/>
  <c r="Z2466" i="1"/>
  <c r="Y2466" i="1"/>
  <c r="X2466" i="1"/>
  <c r="AA2465" i="1"/>
  <c r="Z2465" i="1"/>
  <c r="Y2465" i="1"/>
  <c r="X2465" i="1"/>
  <c r="AA2464" i="1"/>
  <c r="Z2464" i="1"/>
  <c r="Y2464" i="1"/>
  <c r="X2464" i="1"/>
  <c r="AA2463" i="1"/>
  <c r="Z2463" i="1"/>
  <c r="Y2463" i="1"/>
  <c r="X2463" i="1"/>
  <c r="AA2462" i="1"/>
  <c r="Z2462" i="1"/>
  <c r="Y2462" i="1"/>
  <c r="X2462" i="1"/>
  <c r="AA2461" i="1"/>
  <c r="Z2461" i="1"/>
  <c r="Y2461" i="1"/>
  <c r="X2461" i="1"/>
  <c r="AA2460" i="1"/>
  <c r="Z2460" i="1"/>
  <c r="Y2460" i="1"/>
  <c r="X2460" i="1"/>
  <c r="AA2459" i="1"/>
  <c r="Z2459" i="1"/>
  <c r="Y2459" i="1"/>
  <c r="X2459" i="1"/>
  <c r="AA2458" i="1"/>
  <c r="Z2458" i="1"/>
  <c r="Y2458" i="1"/>
  <c r="X2458" i="1"/>
  <c r="AA2457" i="1"/>
  <c r="Z2457" i="1"/>
  <c r="Y2457" i="1"/>
  <c r="X2457" i="1"/>
  <c r="AA2456" i="1"/>
  <c r="Z2456" i="1"/>
  <c r="Y2456" i="1"/>
  <c r="X2456" i="1"/>
  <c r="AA2455" i="1"/>
  <c r="Z2455" i="1"/>
  <c r="Y2455" i="1"/>
  <c r="X2455" i="1"/>
  <c r="AA2454" i="1"/>
  <c r="Z2454" i="1"/>
  <c r="Y2454" i="1"/>
  <c r="X2454" i="1"/>
  <c r="AA2453" i="1"/>
  <c r="Z2453" i="1"/>
  <c r="Y2453" i="1"/>
  <c r="X2453" i="1"/>
  <c r="AA2452" i="1"/>
  <c r="Z2452" i="1"/>
  <c r="Y2452" i="1"/>
  <c r="X2452" i="1"/>
  <c r="AA2451" i="1"/>
  <c r="Z2451" i="1"/>
  <c r="Y2451" i="1"/>
  <c r="X2451" i="1"/>
  <c r="AA2450" i="1"/>
  <c r="Z2450" i="1"/>
  <c r="Y2450" i="1"/>
  <c r="X2450" i="1"/>
  <c r="AA2449" i="1"/>
  <c r="Z2449" i="1"/>
  <c r="Y2449" i="1"/>
  <c r="X2449" i="1"/>
  <c r="AA2448" i="1"/>
  <c r="Z2448" i="1"/>
  <c r="Y2448" i="1"/>
  <c r="X2448" i="1"/>
  <c r="AA2447" i="1"/>
  <c r="Z2447" i="1"/>
  <c r="Y2447" i="1"/>
  <c r="X2447" i="1"/>
  <c r="AA2446" i="1"/>
  <c r="Z2446" i="1"/>
  <c r="Y2446" i="1"/>
  <c r="X2446" i="1"/>
  <c r="AA2445" i="1"/>
  <c r="Z2445" i="1"/>
  <c r="Y2445" i="1"/>
  <c r="X2445" i="1"/>
  <c r="AA2444" i="1"/>
  <c r="Z2444" i="1"/>
  <c r="Y2444" i="1"/>
  <c r="X2444" i="1"/>
  <c r="AA2443" i="1"/>
  <c r="Z2443" i="1"/>
  <c r="Y2443" i="1"/>
  <c r="X2443" i="1"/>
  <c r="AA2442" i="1"/>
  <c r="Z2442" i="1"/>
  <c r="Y2442" i="1"/>
  <c r="X2442" i="1"/>
  <c r="AA2441" i="1"/>
  <c r="Z2441" i="1"/>
  <c r="Y2441" i="1"/>
  <c r="X2441" i="1"/>
  <c r="AA2440" i="1"/>
  <c r="Z2440" i="1"/>
  <c r="Y2440" i="1"/>
  <c r="X2440" i="1"/>
  <c r="AA2439" i="1"/>
  <c r="Z2439" i="1"/>
  <c r="Y2439" i="1"/>
  <c r="X2439" i="1"/>
  <c r="AA2438" i="1"/>
  <c r="Z2438" i="1"/>
  <c r="Y2438" i="1"/>
  <c r="X2438" i="1"/>
  <c r="AA2437" i="1"/>
  <c r="Z2437" i="1"/>
  <c r="Y2437" i="1"/>
  <c r="X2437" i="1"/>
  <c r="AA2436" i="1"/>
  <c r="Z2436" i="1"/>
  <c r="Y2436" i="1"/>
  <c r="X2436" i="1"/>
  <c r="AA2435" i="1"/>
  <c r="Z2435" i="1"/>
  <c r="Y2435" i="1"/>
  <c r="X2435" i="1"/>
  <c r="AA2434" i="1"/>
  <c r="Z2434" i="1"/>
  <c r="Y2434" i="1"/>
  <c r="X2434" i="1"/>
  <c r="AA2433" i="1"/>
  <c r="Z2433" i="1"/>
  <c r="Y2433" i="1"/>
  <c r="X2433" i="1"/>
  <c r="AA2432" i="1"/>
  <c r="Z2432" i="1"/>
  <c r="Y2432" i="1"/>
  <c r="X2432" i="1"/>
  <c r="AA2431" i="1"/>
  <c r="Z2431" i="1"/>
  <c r="Y2431" i="1"/>
  <c r="X2431" i="1"/>
  <c r="AA2430" i="1"/>
  <c r="Z2430" i="1"/>
  <c r="Y2430" i="1"/>
  <c r="X2430" i="1"/>
  <c r="AA2429" i="1"/>
  <c r="Z2429" i="1"/>
  <c r="Y2429" i="1"/>
  <c r="X2429" i="1"/>
  <c r="AA2428" i="1"/>
  <c r="Z2428" i="1"/>
  <c r="Y2428" i="1"/>
  <c r="X2428" i="1"/>
  <c r="AA2427" i="1"/>
  <c r="Z2427" i="1"/>
  <c r="Y2427" i="1"/>
  <c r="X2427" i="1"/>
  <c r="AA2426" i="1"/>
  <c r="Z2426" i="1"/>
  <c r="Y2426" i="1"/>
  <c r="X2426" i="1"/>
  <c r="AA2425" i="1"/>
  <c r="Z2425" i="1"/>
  <c r="Y2425" i="1"/>
  <c r="X2425" i="1"/>
  <c r="AA2424" i="1"/>
  <c r="Z2424" i="1"/>
  <c r="Y2424" i="1"/>
  <c r="X2424" i="1"/>
  <c r="AA2423" i="1"/>
  <c r="Z2423" i="1"/>
  <c r="Y2423" i="1"/>
  <c r="X2423" i="1"/>
  <c r="AA2422" i="1"/>
  <c r="Z2422" i="1"/>
  <c r="Y2422" i="1"/>
  <c r="X2422" i="1"/>
  <c r="AA2421" i="1"/>
  <c r="Z2421" i="1"/>
  <c r="Y2421" i="1"/>
  <c r="X2421" i="1"/>
  <c r="AA2420" i="1"/>
  <c r="Z2420" i="1"/>
  <c r="Y2420" i="1"/>
  <c r="X2420" i="1"/>
  <c r="AA2419" i="1"/>
  <c r="Z2419" i="1"/>
  <c r="Y2419" i="1"/>
  <c r="X2419" i="1"/>
  <c r="AA2418" i="1"/>
  <c r="Z2418" i="1"/>
  <c r="Y2418" i="1"/>
  <c r="X2418" i="1"/>
  <c r="AA2417" i="1"/>
  <c r="Z2417" i="1"/>
  <c r="Y2417" i="1"/>
  <c r="X2417" i="1"/>
  <c r="AA2416" i="1"/>
  <c r="Z2416" i="1"/>
  <c r="Y2416" i="1"/>
  <c r="X2416" i="1"/>
  <c r="AA2415" i="1"/>
  <c r="Z2415" i="1"/>
  <c r="Y2415" i="1"/>
  <c r="X2415" i="1"/>
  <c r="AA2414" i="1"/>
  <c r="Z2414" i="1"/>
  <c r="Y2414" i="1"/>
  <c r="X2414" i="1"/>
  <c r="AA2413" i="1"/>
  <c r="Z2413" i="1"/>
  <c r="Y2413" i="1"/>
  <c r="X2413" i="1"/>
  <c r="AA2412" i="1"/>
  <c r="Z2412" i="1"/>
  <c r="Y2412" i="1"/>
  <c r="X2412" i="1"/>
  <c r="AA2411" i="1"/>
  <c r="Z2411" i="1"/>
  <c r="Y2411" i="1"/>
  <c r="X2411" i="1"/>
  <c r="AA2410" i="1"/>
  <c r="Z2410" i="1"/>
  <c r="Y2410" i="1"/>
  <c r="X2410" i="1"/>
  <c r="AA2409" i="1"/>
  <c r="Z2409" i="1"/>
  <c r="Y2409" i="1"/>
  <c r="X2409" i="1"/>
  <c r="AA2408" i="1"/>
  <c r="Z2408" i="1"/>
  <c r="Y2408" i="1"/>
  <c r="X2408" i="1"/>
  <c r="AA2407" i="1"/>
  <c r="Z2407" i="1"/>
  <c r="Y2407" i="1"/>
  <c r="X2407" i="1"/>
  <c r="AA2406" i="1"/>
  <c r="Z2406" i="1"/>
  <c r="Y2406" i="1"/>
  <c r="X2406" i="1"/>
  <c r="AA2405" i="1"/>
  <c r="Z2405" i="1"/>
  <c r="Y2405" i="1"/>
  <c r="X2405" i="1"/>
  <c r="AA2404" i="1"/>
  <c r="Z2404" i="1"/>
  <c r="Y2404" i="1"/>
  <c r="X2404" i="1"/>
  <c r="AA2403" i="1"/>
  <c r="Z2403" i="1"/>
  <c r="Y2403" i="1"/>
  <c r="X2403" i="1"/>
  <c r="AA2402" i="1"/>
  <c r="Z2402" i="1"/>
  <c r="Y2402" i="1"/>
  <c r="X2402" i="1"/>
  <c r="AA2401" i="1"/>
  <c r="Z2401" i="1"/>
  <c r="Y2401" i="1"/>
  <c r="X2401" i="1"/>
  <c r="AA2400" i="1"/>
  <c r="Z2400" i="1"/>
  <c r="Y2400" i="1"/>
  <c r="X2400" i="1"/>
  <c r="AA2399" i="1"/>
  <c r="Z2399" i="1"/>
  <c r="Y2399" i="1"/>
  <c r="X2399" i="1"/>
  <c r="AA2398" i="1"/>
  <c r="Z2398" i="1"/>
  <c r="Y2398" i="1"/>
  <c r="X2398" i="1"/>
  <c r="AA2397" i="1"/>
  <c r="Z2397" i="1"/>
  <c r="Y2397" i="1"/>
  <c r="X2397" i="1"/>
  <c r="AA2396" i="1"/>
  <c r="Z2396" i="1"/>
  <c r="Y2396" i="1"/>
  <c r="X2396" i="1"/>
  <c r="AA2395" i="1"/>
  <c r="Z2395" i="1"/>
  <c r="Y2395" i="1"/>
  <c r="X2395" i="1"/>
  <c r="AA2394" i="1"/>
  <c r="Z2394" i="1"/>
  <c r="Y2394" i="1"/>
  <c r="X2394" i="1"/>
  <c r="AA2393" i="1"/>
  <c r="Z2393" i="1"/>
  <c r="Y2393" i="1"/>
  <c r="X2393" i="1"/>
  <c r="AA2392" i="1"/>
  <c r="Z2392" i="1"/>
  <c r="Y2392" i="1"/>
  <c r="X2392" i="1"/>
  <c r="AA2391" i="1"/>
  <c r="Z2391" i="1"/>
  <c r="Y2391" i="1"/>
  <c r="X2391" i="1"/>
  <c r="AA2390" i="1"/>
  <c r="Z2390" i="1"/>
  <c r="Y2390" i="1"/>
  <c r="X2390" i="1"/>
  <c r="AA2389" i="1"/>
  <c r="Z2389" i="1"/>
  <c r="Y2389" i="1"/>
  <c r="X2389" i="1"/>
  <c r="AA2388" i="1"/>
  <c r="Z2388" i="1"/>
  <c r="Y2388" i="1"/>
  <c r="X2388" i="1"/>
  <c r="AA2387" i="1"/>
  <c r="Z2387" i="1"/>
  <c r="Y2387" i="1"/>
  <c r="X2387" i="1"/>
  <c r="AA2386" i="1"/>
  <c r="Z2386" i="1"/>
  <c r="Y2386" i="1"/>
  <c r="X2386" i="1"/>
  <c r="AA2385" i="1"/>
  <c r="Z2385" i="1"/>
  <c r="Y2385" i="1"/>
  <c r="X2385" i="1"/>
  <c r="AA2384" i="1"/>
  <c r="Z2384" i="1"/>
  <c r="Y2384" i="1"/>
  <c r="X2384" i="1"/>
  <c r="AA2383" i="1"/>
  <c r="Z2383" i="1"/>
  <c r="Y2383" i="1"/>
  <c r="X2383" i="1"/>
  <c r="AA2382" i="1"/>
  <c r="Z2382" i="1"/>
  <c r="Y2382" i="1"/>
  <c r="X2382" i="1"/>
  <c r="AA2381" i="1"/>
  <c r="Z2381" i="1"/>
  <c r="Y2381" i="1"/>
  <c r="X2381" i="1"/>
  <c r="AA2380" i="1"/>
  <c r="Z2380" i="1"/>
  <c r="Y2380" i="1"/>
  <c r="X2380" i="1"/>
  <c r="AA2379" i="1"/>
  <c r="Z2379" i="1"/>
  <c r="Y2379" i="1"/>
  <c r="X2379" i="1"/>
  <c r="AA2378" i="1"/>
  <c r="Z2378" i="1"/>
  <c r="Y2378" i="1"/>
  <c r="X2378" i="1"/>
  <c r="AA2377" i="1"/>
  <c r="Z2377" i="1"/>
  <c r="Y2377" i="1"/>
  <c r="X2377" i="1"/>
  <c r="AA2376" i="1"/>
  <c r="Z2376" i="1"/>
  <c r="Y2376" i="1"/>
  <c r="X2376" i="1"/>
  <c r="AA2375" i="1"/>
  <c r="Z2375" i="1"/>
  <c r="Y2375" i="1"/>
  <c r="X2375" i="1"/>
  <c r="AA2374" i="1"/>
  <c r="Z2374" i="1"/>
  <c r="Y2374" i="1"/>
  <c r="X2374" i="1"/>
  <c r="AA2373" i="1"/>
  <c r="Z2373" i="1"/>
  <c r="Y2373" i="1"/>
  <c r="X2373" i="1"/>
  <c r="AA2372" i="1"/>
  <c r="Z2372" i="1"/>
  <c r="Y2372" i="1"/>
  <c r="X2372" i="1"/>
  <c r="AA2371" i="1"/>
  <c r="Z2371" i="1"/>
  <c r="Y2371" i="1"/>
  <c r="X2371" i="1"/>
  <c r="AA2370" i="1"/>
  <c r="Z2370" i="1"/>
  <c r="Y2370" i="1"/>
  <c r="X2370" i="1"/>
  <c r="AA2369" i="1"/>
  <c r="Z2369" i="1"/>
  <c r="Y2369" i="1"/>
  <c r="X2369" i="1"/>
  <c r="AA2368" i="1"/>
  <c r="Z2368" i="1"/>
  <c r="Y2368" i="1"/>
  <c r="X2368" i="1"/>
  <c r="AA2367" i="1"/>
  <c r="Z2367" i="1"/>
  <c r="Y2367" i="1"/>
  <c r="X2367" i="1"/>
  <c r="AA2366" i="1"/>
  <c r="Z2366" i="1"/>
  <c r="Y2366" i="1"/>
  <c r="X2366" i="1"/>
  <c r="AA2365" i="1"/>
  <c r="Z2365" i="1"/>
  <c r="Y2365" i="1"/>
  <c r="X2365" i="1"/>
  <c r="AA2364" i="1"/>
  <c r="Z2364" i="1"/>
  <c r="Y2364" i="1"/>
  <c r="X2364" i="1"/>
  <c r="AA2363" i="1"/>
  <c r="Z2363" i="1"/>
  <c r="Y2363" i="1"/>
  <c r="X2363" i="1"/>
  <c r="AA2362" i="1"/>
  <c r="Z2362" i="1"/>
  <c r="Y2362" i="1"/>
  <c r="X2362" i="1"/>
  <c r="AA2361" i="1"/>
  <c r="Z2361" i="1"/>
  <c r="Y2361" i="1"/>
  <c r="X2361" i="1"/>
  <c r="AA2360" i="1"/>
  <c r="Z2360" i="1"/>
  <c r="Y2360" i="1"/>
  <c r="X2360" i="1"/>
  <c r="AA2359" i="1"/>
  <c r="Z2359" i="1"/>
  <c r="Y2359" i="1"/>
  <c r="X2359" i="1"/>
  <c r="AA2358" i="1"/>
  <c r="Z2358" i="1"/>
  <c r="Y2358" i="1"/>
  <c r="X2358" i="1"/>
  <c r="AA2357" i="1"/>
  <c r="Z2357" i="1"/>
  <c r="Y2357" i="1"/>
  <c r="X2357" i="1"/>
  <c r="AA2356" i="1"/>
  <c r="Z2356" i="1"/>
  <c r="Y2356" i="1"/>
  <c r="X2356" i="1"/>
  <c r="AA2355" i="1"/>
  <c r="Z2355" i="1"/>
  <c r="Y2355" i="1"/>
  <c r="X2355" i="1"/>
  <c r="AA2354" i="1"/>
  <c r="Z2354" i="1"/>
  <c r="Y2354" i="1"/>
  <c r="X2354" i="1"/>
  <c r="AA2353" i="1"/>
  <c r="Z2353" i="1"/>
  <c r="Y2353" i="1"/>
  <c r="X2353" i="1"/>
  <c r="AA2352" i="1"/>
  <c r="Z2352" i="1"/>
  <c r="Y2352" i="1"/>
  <c r="X2352" i="1"/>
  <c r="AA2351" i="1"/>
  <c r="Z2351" i="1"/>
  <c r="Y2351" i="1"/>
  <c r="X2351" i="1"/>
  <c r="AA2350" i="1"/>
  <c r="Z2350" i="1"/>
  <c r="Y2350" i="1"/>
  <c r="X2350" i="1"/>
  <c r="AA2349" i="1"/>
  <c r="Z2349" i="1"/>
  <c r="Y2349" i="1"/>
  <c r="X2349" i="1"/>
  <c r="AA2348" i="1"/>
  <c r="Z2348" i="1"/>
  <c r="Y2348" i="1"/>
  <c r="X2348" i="1"/>
  <c r="AA2347" i="1"/>
  <c r="Z2347" i="1"/>
  <c r="Y2347" i="1"/>
  <c r="X2347" i="1"/>
  <c r="AA2346" i="1"/>
  <c r="Z2346" i="1"/>
  <c r="Y2346" i="1"/>
  <c r="X2346" i="1"/>
  <c r="AA2345" i="1"/>
  <c r="Z2345" i="1"/>
  <c r="Y2345" i="1"/>
  <c r="X2345" i="1"/>
  <c r="AA2344" i="1"/>
  <c r="Z2344" i="1"/>
  <c r="Y2344" i="1"/>
  <c r="X2344" i="1"/>
  <c r="AA2343" i="1"/>
  <c r="Z2343" i="1"/>
  <c r="Y2343" i="1"/>
  <c r="X2343" i="1"/>
  <c r="AA2342" i="1"/>
  <c r="Z2342" i="1"/>
  <c r="Y2342" i="1"/>
  <c r="X2342" i="1"/>
  <c r="AA2341" i="1"/>
  <c r="Z2341" i="1"/>
  <c r="Y2341" i="1"/>
  <c r="X2341" i="1"/>
  <c r="AA2340" i="1"/>
  <c r="Z2340" i="1"/>
  <c r="Y2340" i="1"/>
  <c r="X2340" i="1"/>
  <c r="AA2339" i="1"/>
  <c r="Z2339" i="1"/>
  <c r="Y2339" i="1"/>
  <c r="X2339" i="1"/>
  <c r="AA2338" i="1"/>
  <c r="Z2338" i="1"/>
  <c r="Y2338" i="1"/>
  <c r="X2338" i="1"/>
  <c r="AA2337" i="1"/>
  <c r="Z2337" i="1"/>
  <c r="Y2337" i="1"/>
  <c r="X2337" i="1"/>
  <c r="AA2336" i="1"/>
  <c r="Z2336" i="1"/>
  <c r="Y2336" i="1"/>
  <c r="X2336" i="1"/>
  <c r="AA2335" i="1"/>
  <c r="Z2335" i="1"/>
  <c r="Y2335" i="1"/>
  <c r="X2335" i="1"/>
  <c r="AA2334" i="1"/>
  <c r="Z2334" i="1"/>
  <c r="Y2334" i="1"/>
  <c r="X2334" i="1"/>
  <c r="AA2333" i="1"/>
  <c r="Z2333" i="1"/>
  <c r="Y2333" i="1"/>
  <c r="X2333" i="1"/>
  <c r="AA2332" i="1"/>
  <c r="Z2332" i="1"/>
  <c r="Y2332" i="1"/>
  <c r="X2332" i="1"/>
  <c r="AA2331" i="1"/>
  <c r="Z2331" i="1"/>
  <c r="Y2331" i="1"/>
  <c r="X2331" i="1"/>
  <c r="AA2330" i="1"/>
  <c r="Z2330" i="1"/>
  <c r="Y2330" i="1"/>
  <c r="X2330" i="1"/>
  <c r="AA2329" i="1"/>
  <c r="Z2329" i="1"/>
  <c r="Y2329" i="1"/>
  <c r="X2329" i="1"/>
  <c r="AA2328" i="1"/>
  <c r="Z2328" i="1"/>
  <c r="Y2328" i="1"/>
  <c r="X2328" i="1"/>
  <c r="AA2327" i="1"/>
  <c r="Z2327" i="1"/>
  <c r="Y2327" i="1"/>
  <c r="X2327" i="1"/>
  <c r="AA2326" i="1"/>
  <c r="Z2326" i="1"/>
  <c r="Y2326" i="1"/>
  <c r="X2326" i="1"/>
  <c r="AA2325" i="1"/>
  <c r="Z2325" i="1"/>
  <c r="Y2325" i="1"/>
  <c r="X2325" i="1"/>
  <c r="AA2324" i="1"/>
  <c r="Z2324" i="1"/>
  <c r="Y2324" i="1"/>
  <c r="X2324" i="1"/>
  <c r="AA2323" i="1"/>
  <c r="Z2323" i="1"/>
  <c r="Y2323" i="1"/>
  <c r="X2323" i="1"/>
  <c r="AA2322" i="1"/>
  <c r="Z2322" i="1"/>
  <c r="Y2322" i="1"/>
  <c r="X2322" i="1"/>
  <c r="AA2321" i="1"/>
  <c r="Z2321" i="1"/>
  <c r="Y2321" i="1"/>
  <c r="X2321" i="1"/>
  <c r="AA2320" i="1"/>
  <c r="Z2320" i="1"/>
  <c r="Y2320" i="1"/>
  <c r="X2320" i="1"/>
  <c r="AA2319" i="1"/>
  <c r="Z2319" i="1"/>
  <c r="Y2319" i="1"/>
  <c r="X2319" i="1"/>
  <c r="AA2318" i="1"/>
  <c r="Z2318" i="1"/>
  <c r="Y2318" i="1"/>
  <c r="X2318" i="1"/>
  <c r="AA2317" i="1"/>
  <c r="Z2317" i="1"/>
  <c r="Y2317" i="1"/>
  <c r="X2317" i="1"/>
  <c r="AA2316" i="1"/>
  <c r="Z2316" i="1"/>
  <c r="Y2316" i="1"/>
  <c r="X2316" i="1"/>
  <c r="AA2315" i="1"/>
  <c r="Z2315" i="1"/>
  <c r="Y2315" i="1"/>
  <c r="X2315" i="1"/>
  <c r="AA2314" i="1"/>
  <c r="Z2314" i="1"/>
  <c r="Y2314" i="1"/>
  <c r="X2314" i="1"/>
  <c r="AA2313" i="1"/>
  <c r="Z2313" i="1"/>
  <c r="Y2313" i="1"/>
  <c r="X2313" i="1"/>
  <c r="AA2312" i="1"/>
  <c r="Z2312" i="1"/>
  <c r="Y2312" i="1"/>
  <c r="X2312" i="1"/>
  <c r="AA2311" i="1"/>
  <c r="Z2311" i="1"/>
  <c r="Y2311" i="1"/>
  <c r="X2311" i="1"/>
  <c r="AA2310" i="1"/>
  <c r="Z2310" i="1"/>
  <c r="Y2310" i="1"/>
  <c r="X2310" i="1"/>
  <c r="AA2309" i="1"/>
  <c r="Z2309" i="1"/>
  <c r="Y2309" i="1"/>
  <c r="X2309" i="1"/>
  <c r="AA2308" i="1"/>
  <c r="Z2308" i="1"/>
  <c r="Y2308" i="1"/>
  <c r="X2308" i="1"/>
  <c r="AA2307" i="1"/>
  <c r="Z2307" i="1"/>
  <c r="Y2307" i="1"/>
  <c r="X2307" i="1"/>
  <c r="AA2306" i="1"/>
  <c r="Z2306" i="1"/>
  <c r="Y2306" i="1"/>
  <c r="X2306" i="1"/>
  <c r="AA2305" i="1"/>
  <c r="Z2305" i="1"/>
  <c r="Y2305" i="1"/>
  <c r="X2305" i="1"/>
  <c r="AA2304" i="1"/>
  <c r="Z2304" i="1"/>
  <c r="Y2304" i="1"/>
  <c r="X2304" i="1"/>
  <c r="AA2303" i="1"/>
  <c r="Z2303" i="1"/>
  <c r="Y2303" i="1"/>
  <c r="X2303" i="1"/>
  <c r="AA2302" i="1"/>
  <c r="Z2302" i="1"/>
  <c r="Y2302" i="1"/>
  <c r="X2302" i="1"/>
  <c r="AA2301" i="1"/>
  <c r="Z2301" i="1"/>
  <c r="Y2301" i="1"/>
  <c r="X2301" i="1"/>
  <c r="AA2300" i="1"/>
  <c r="Z2300" i="1"/>
  <c r="Y2300" i="1"/>
  <c r="X2300" i="1"/>
  <c r="AA2299" i="1"/>
  <c r="Z2299" i="1"/>
  <c r="Y2299" i="1"/>
  <c r="X2299" i="1"/>
  <c r="AA2298" i="1"/>
  <c r="Z2298" i="1"/>
  <c r="Y2298" i="1"/>
  <c r="X2298" i="1"/>
  <c r="AA2297" i="1"/>
  <c r="Z2297" i="1"/>
  <c r="Y2297" i="1"/>
  <c r="X2297" i="1"/>
  <c r="AA2296" i="1"/>
  <c r="Z2296" i="1"/>
  <c r="Y2296" i="1"/>
  <c r="X2296" i="1"/>
  <c r="AA2295" i="1"/>
  <c r="Z2295" i="1"/>
  <c r="Y2295" i="1"/>
  <c r="X2295" i="1"/>
  <c r="AA2294" i="1"/>
  <c r="Z2294" i="1"/>
  <c r="Y2294" i="1"/>
  <c r="X2294" i="1"/>
  <c r="AA2293" i="1"/>
  <c r="Z2293" i="1"/>
  <c r="Y2293" i="1"/>
  <c r="X2293" i="1"/>
  <c r="AA2292" i="1"/>
  <c r="Z2292" i="1"/>
  <c r="Y2292" i="1"/>
  <c r="X2292" i="1"/>
  <c r="AA2291" i="1"/>
  <c r="Z2291" i="1"/>
  <c r="Y2291" i="1"/>
  <c r="X2291" i="1"/>
  <c r="AA2290" i="1"/>
  <c r="Z2290" i="1"/>
  <c r="Y2290" i="1"/>
  <c r="X2290" i="1"/>
  <c r="AA2289" i="1"/>
  <c r="Z2289" i="1"/>
  <c r="Y2289" i="1"/>
  <c r="X2289" i="1"/>
  <c r="AA2288" i="1"/>
  <c r="Z2288" i="1"/>
  <c r="Y2288" i="1"/>
  <c r="X2288" i="1"/>
  <c r="AA2287" i="1"/>
  <c r="Z2287" i="1"/>
  <c r="Y2287" i="1"/>
  <c r="X2287" i="1"/>
  <c r="AA2286" i="1"/>
  <c r="Z2286" i="1"/>
  <c r="Y2286" i="1"/>
  <c r="X2286" i="1"/>
  <c r="AA2285" i="1"/>
  <c r="Z2285" i="1"/>
  <c r="Y2285" i="1"/>
  <c r="X2285" i="1"/>
  <c r="AA2284" i="1"/>
  <c r="Z2284" i="1"/>
  <c r="Y2284" i="1"/>
  <c r="X2284" i="1"/>
  <c r="AA2283" i="1"/>
  <c r="Z2283" i="1"/>
  <c r="Y2283" i="1"/>
  <c r="X2283" i="1"/>
  <c r="AA2282" i="1"/>
  <c r="Z2282" i="1"/>
  <c r="Y2282" i="1"/>
  <c r="X2282" i="1"/>
  <c r="AA2281" i="1"/>
  <c r="Z2281" i="1"/>
  <c r="Y2281" i="1"/>
  <c r="X2281" i="1"/>
  <c r="AA2280" i="1"/>
  <c r="Z2280" i="1"/>
  <c r="Y2280" i="1"/>
  <c r="X2280" i="1"/>
  <c r="AA2279" i="1"/>
  <c r="Z2279" i="1"/>
  <c r="Y2279" i="1"/>
  <c r="X2279" i="1"/>
  <c r="AA2278" i="1"/>
  <c r="Z2278" i="1"/>
  <c r="Y2278" i="1"/>
  <c r="X2278" i="1"/>
  <c r="AA2277" i="1"/>
  <c r="Z2277" i="1"/>
  <c r="Y2277" i="1"/>
  <c r="X2277" i="1"/>
  <c r="AA2276" i="1"/>
  <c r="Z2276" i="1"/>
  <c r="Y2276" i="1"/>
  <c r="X2276" i="1"/>
  <c r="AA2275" i="1"/>
  <c r="Z2275" i="1"/>
  <c r="Y2275" i="1"/>
  <c r="X2275" i="1"/>
  <c r="AA2274" i="1"/>
  <c r="Z2274" i="1"/>
  <c r="Y2274" i="1"/>
  <c r="X2274" i="1"/>
  <c r="AA2273" i="1"/>
  <c r="Z2273" i="1"/>
  <c r="Y2273" i="1"/>
  <c r="X2273" i="1"/>
  <c r="AA2272" i="1"/>
  <c r="Z2272" i="1"/>
  <c r="Y2272" i="1"/>
  <c r="X2272" i="1"/>
  <c r="AA2271" i="1"/>
  <c r="Z2271" i="1"/>
  <c r="Y2271" i="1"/>
  <c r="X2271" i="1"/>
  <c r="AA2270" i="1"/>
  <c r="Z2270" i="1"/>
  <c r="Y2270" i="1"/>
  <c r="X2270" i="1"/>
  <c r="AA2269" i="1"/>
  <c r="Z2269" i="1"/>
  <c r="Y2269" i="1"/>
  <c r="X2269" i="1"/>
  <c r="AA2268" i="1"/>
  <c r="Z2268" i="1"/>
  <c r="Y2268" i="1"/>
  <c r="X2268" i="1"/>
  <c r="AA2267" i="1"/>
  <c r="Z2267" i="1"/>
  <c r="Y2267" i="1"/>
  <c r="X2267" i="1"/>
  <c r="AA2266" i="1"/>
  <c r="Z2266" i="1"/>
  <c r="Y2266" i="1"/>
  <c r="X2266" i="1"/>
  <c r="AA2265" i="1"/>
  <c r="Z2265" i="1"/>
  <c r="Y2265" i="1"/>
  <c r="X2265" i="1"/>
  <c r="AA2264" i="1"/>
  <c r="Z2264" i="1"/>
  <c r="Y2264" i="1"/>
  <c r="X2264" i="1"/>
  <c r="AA2263" i="1"/>
  <c r="Z2263" i="1"/>
  <c r="Y2263" i="1"/>
  <c r="X2263" i="1"/>
  <c r="AA2262" i="1"/>
  <c r="Z2262" i="1"/>
  <c r="Y2262" i="1"/>
  <c r="X2262" i="1"/>
  <c r="AA2261" i="1"/>
  <c r="Z2261" i="1"/>
  <c r="Y2261" i="1"/>
  <c r="X2261" i="1"/>
  <c r="AA2260" i="1"/>
  <c r="Z2260" i="1"/>
  <c r="Y2260" i="1"/>
  <c r="X2260" i="1"/>
  <c r="AA2259" i="1"/>
  <c r="Z2259" i="1"/>
  <c r="Y2259" i="1"/>
  <c r="X2259" i="1"/>
  <c r="AA2258" i="1"/>
  <c r="Z2258" i="1"/>
  <c r="Y2258" i="1"/>
  <c r="X2258" i="1"/>
  <c r="AA2257" i="1"/>
  <c r="Z2257" i="1"/>
  <c r="Y2257" i="1"/>
  <c r="X2257" i="1"/>
  <c r="AA2256" i="1"/>
  <c r="Z2256" i="1"/>
  <c r="Y2256" i="1"/>
  <c r="X2256" i="1"/>
  <c r="AA2255" i="1"/>
  <c r="Z2255" i="1"/>
  <c r="Y2255" i="1"/>
  <c r="X2255" i="1"/>
  <c r="AA2254" i="1"/>
  <c r="Z2254" i="1"/>
  <c r="Y2254" i="1"/>
  <c r="X2254" i="1"/>
  <c r="AA2253" i="1"/>
  <c r="Z2253" i="1"/>
  <c r="Y2253" i="1"/>
  <c r="X2253" i="1"/>
  <c r="AA2252" i="1"/>
  <c r="Z2252" i="1"/>
  <c r="Y2252" i="1"/>
  <c r="X2252" i="1"/>
  <c r="AA2251" i="1"/>
  <c r="Z2251" i="1"/>
  <c r="Y2251" i="1"/>
  <c r="X2251" i="1"/>
  <c r="AA2250" i="1"/>
  <c r="Z2250" i="1"/>
  <c r="Y2250" i="1"/>
  <c r="X2250" i="1"/>
  <c r="AA2249" i="1"/>
  <c r="Z2249" i="1"/>
  <c r="Y2249" i="1"/>
  <c r="X2249" i="1"/>
  <c r="AA2248" i="1"/>
  <c r="Z2248" i="1"/>
  <c r="Y2248" i="1"/>
  <c r="X2248" i="1"/>
  <c r="AA2247" i="1"/>
  <c r="Z2247" i="1"/>
  <c r="Y2247" i="1"/>
  <c r="X2247" i="1"/>
  <c r="AA2246" i="1"/>
  <c r="Z2246" i="1"/>
  <c r="Y2246" i="1"/>
  <c r="X2246" i="1"/>
  <c r="AA2245" i="1"/>
  <c r="Z2245" i="1"/>
  <c r="Y2245" i="1"/>
  <c r="X2245" i="1"/>
  <c r="AA2244" i="1"/>
  <c r="Z2244" i="1"/>
  <c r="Y2244" i="1"/>
  <c r="X2244" i="1"/>
  <c r="AA2243" i="1"/>
  <c r="Z2243" i="1"/>
  <c r="Y2243" i="1"/>
  <c r="X2243" i="1"/>
  <c r="AA2242" i="1"/>
  <c r="Z2242" i="1"/>
  <c r="Y2242" i="1"/>
  <c r="X2242" i="1"/>
  <c r="AA2241" i="1"/>
  <c r="Z2241" i="1"/>
  <c r="Y2241" i="1"/>
  <c r="X2241" i="1"/>
  <c r="AA2240" i="1"/>
  <c r="Z2240" i="1"/>
  <c r="Y2240" i="1"/>
  <c r="X2240" i="1"/>
  <c r="AA2239" i="1"/>
  <c r="Z2239" i="1"/>
  <c r="Y2239" i="1"/>
  <c r="X2239" i="1"/>
  <c r="AA2238" i="1"/>
  <c r="Z2238" i="1"/>
  <c r="Y2238" i="1"/>
  <c r="X2238" i="1"/>
  <c r="AA2237" i="1"/>
  <c r="Z2237" i="1"/>
  <c r="Y2237" i="1"/>
  <c r="X2237" i="1"/>
  <c r="AA2236" i="1"/>
  <c r="Z2236" i="1"/>
  <c r="Y2236" i="1"/>
  <c r="X2236" i="1"/>
  <c r="AA2235" i="1"/>
  <c r="Z2235" i="1"/>
  <c r="Y2235" i="1"/>
  <c r="X2235" i="1"/>
  <c r="AA2234" i="1"/>
  <c r="Z2234" i="1"/>
  <c r="Y2234" i="1"/>
  <c r="X2234" i="1"/>
  <c r="AA2233" i="1"/>
  <c r="Z2233" i="1"/>
  <c r="Y2233" i="1"/>
  <c r="X2233" i="1"/>
  <c r="AA2232" i="1"/>
  <c r="Z2232" i="1"/>
  <c r="Y2232" i="1"/>
  <c r="X2232" i="1"/>
  <c r="AA2231" i="1"/>
  <c r="Z2231" i="1"/>
  <c r="Y2231" i="1"/>
  <c r="X2231" i="1"/>
  <c r="AA2230" i="1"/>
  <c r="Z2230" i="1"/>
  <c r="Y2230" i="1"/>
  <c r="X2230" i="1"/>
  <c r="AA2229" i="1"/>
  <c r="Z2229" i="1"/>
  <c r="Y2229" i="1"/>
  <c r="X2229" i="1"/>
  <c r="AA2228" i="1"/>
  <c r="Z2228" i="1"/>
  <c r="Y2228" i="1"/>
  <c r="X2228" i="1"/>
  <c r="AA2227" i="1"/>
  <c r="Z2227" i="1"/>
  <c r="Y2227" i="1"/>
  <c r="X2227" i="1"/>
  <c r="AA2226" i="1"/>
  <c r="Z2226" i="1"/>
  <c r="Y2226" i="1"/>
  <c r="X2226" i="1"/>
  <c r="AA2225" i="1"/>
  <c r="Z2225" i="1"/>
  <c r="Y2225" i="1"/>
  <c r="X2225" i="1"/>
  <c r="AA2224" i="1"/>
  <c r="Z2224" i="1"/>
  <c r="Y2224" i="1"/>
  <c r="X2224" i="1"/>
  <c r="AA2223" i="1"/>
  <c r="Z2223" i="1"/>
  <c r="Y2223" i="1"/>
  <c r="X2223" i="1"/>
  <c r="AA2222" i="1"/>
  <c r="Z2222" i="1"/>
  <c r="Y2222" i="1"/>
  <c r="X2222" i="1"/>
  <c r="AA2221" i="1"/>
  <c r="Z2221" i="1"/>
  <c r="Y2221" i="1"/>
  <c r="X2221" i="1"/>
  <c r="AA2220" i="1"/>
  <c r="Z2220" i="1"/>
  <c r="Y2220" i="1"/>
  <c r="X2220" i="1"/>
  <c r="AA2219" i="1"/>
  <c r="Z2219" i="1"/>
  <c r="Y2219" i="1"/>
  <c r="X2219" i="1"/>
  <c r="AA2218" i="1"/>
  <c r="Z2218" i="1"/>
  <c r="Y2218" i="1"/>
  <c r="X2218" i="1"/>
  <c r="AA2217" i="1"/>
  <c r="Z2217" i="1"/>
  <c r="Y2217" i="1"/>
  <c r="X2217" i="1"/>
  <c r="AA2216" i="1"/>
  <c r="Z2216" i="1"/>
  <c r="Y2216" i="1"/>
  <c r="X2216" i="1"/>
  <c r="AA2215" i="1"/>
  <c r="Z2215" i="1"/>
  <c r="Y2215" i="1"/>
  <c r="X2215" i="1"/>
  <c r="AA2214" i="1"/>
  <c r="Z2214" i="1"/>
  <c r="Y2214" i="1"/>
  <c r="X2214" i="1"/>
  <c r="AA2213" i="1"/>
  <c r="Z2213" i="1"/>
  <c r="Y2213" i="1"/>
  <c r="X2213" i="1"/>
  <c r="AA2212" i="1"/>
  <c r="Z2212" i="1"/>
  <c r="Y2212" i="1"/>
  <c r="X2212" i="1"/>
  <c r="AA2211" i="1"/>
  <c r="Z2211" i="1"/>
  <c r="Y2211" i="1"/>
  <c r="X2211" i="1"/>
  <c r="AA2210" i="1"/>
  <c r="Z2210" i="1"/>
  <c r="Y2210" i="1"/>
  <c r="X2210" i="1"/>
  <c r="AA2209" i="1"/>
  <c r="Z2209" i="1"/>
  <c r="Y2209" i="1"/>
  <c r="X2209" i="1"/>
  <c r="AA2208" i="1"/>
  <c r="Z2208" i="1"/>
  <c r="Y2208" i="1"/>
  <c r="X2208" i="1"/>
  <c r="AA2207" i="1"/>
  <c r="Z2207" i="1"/>
  <c r="Y2207" i="1"/>
  <c r="X2207" i="1"/>
  <c r="AA2206" i="1"/>
  <c r="Z2206" i="1"/>
  <c r="Y2206" i="1"/>
  <c r="X2206" i="1"/>
  <c r="AA2205" i="1"/>
  <c r="Z2205" i="1"/>
  <c r="Y2205" i="1"/>
  <c r="X2205" i="1"/>
  <c r="AA2204" i="1"/>
  <c r="Z2204" i="1"/>
  <c r="Y2204" i="1"/>
  <c r="X2204" i="1"/>
  <c r="AA2203" i="1"/>
  <c r="Z2203" i="1"/>
  <c r="Y2203" i="1"/>
  <c r="X2203" i="1"/>
  <c r="AA2202" i="1"/>
  <c r="Z2202" i="1"/>
  <c r="Y2202" i="1"/>
  <c r="X2202" i="1"/>
  <c r="AA2201" i="1"/>
  <c r="Z2201" i="1"/>
  <c r="Y2201" i="1"/>
  <c r="X2201" i="1"/>
  <c r="AA2200" i="1"/>
  <c r="Z2200" i="1"/>
  <c r="Y2200" i="1"/>
  <c r="X2200" i="1"/>
  <c r="AA2199" i="1"/>
  <c r="Z2199" i="1"/>
  <c r="Y2199" i="1"/>
  <c r="X2199" i="1"/>
  <c r="AA2198" i="1"/>
  <c r="Z2198" i="1"/>
  <c r="Y2198" i="1"/>
  <c r="X2198" i="1"/>
  <c r="AA2197" i="1"/>
  <c r="Z2197" i="1"/>
  <c r="Y2197" i="1"/>
  <c r="X2197" i="1"/>
  <c r="AA2196" i="1"/>
  <c r="Z2196" i="1"/>
  <c r="Y2196" i="1"/>
  <c r="X2196" i="1"/>
  <c r="AA2195" i="1"/>
  <c r="Z2195" i="1"/>
  <c r="Y2195" i="1"/>
  <c r="X2195" i="1"/>
  <c r="AA2194" i="1"/>
  <c r="Z2194" i="1"/>
  <c r="Y2194" i="1"/>
  <c r="X2194" i="1"/>
  <c r="AA2193" i="1"/>
  <c r="Z2193" i="1"/>
  <c r="Y2193" i="1"/>
  <c r="X2193" i="1"/>
  <c r="AA2192" i="1"/>
  <c r="Z2192" i="1"/>
  <c r="Y2192" i="1"/>
  <c r="X2192" i="1"/>
  <c r="AA2191" i="1"/>
  <c r="Z2191" i="1"/>
  <c r="Y2191" i="1"/>
  <c r="X2191" i="1"/>
  <c r="AA2190" i="1"/>
  <c r="Z2190" i="1"/>
  <c r="Y2190" i="1"/>
  <c r="X2190" i="1"/>
  <c r="AA2189" i="1"/>
  <c r="Z2189" i="1"/>
  <c r="Y2189" i="1"/>
  <c r="X2189" i="1"/>
  <c r="AA2188" i="1"/>
  <c r="Z2188" i="1"/>
  <c r="Y2188" i="1"/>
  <c r="X2188" i="1"/>
  <c r="AA2187" i="1"/>
  <c r="Z2187" i="1"/>
  <c r="Y2187" i="1"/>
  <c r="X2187" i="1"/>
  <c r="AA2186" i="1"/>
  <c r="Z2186" i="1"/>
  <c r="Y2186" i="1"/>
  <c r="X2186" i="1"/>
  <c r="AA2185" i="1"/>
  <c r="Z2185" i="1"/>
  <c r="Y2185" i="1"/>
  <c r="X2185" i="1"/>
  <c r="AA2184" i="1"/>
  <c r="Z2184" i="1"/>
  <c r="Y2184" i="1"/>
  <c r="X2184" i="1"/>
  <c r="AA2183" i="1"/>
  <c r="Z2183" i="1"/>
  <c r="Y2183" i="1"/>
  <c r="X2183" i="1"/>
  <c r="AA2182" i="1"/>
  <c r="Z2182" i="1"/>
  <c r="Y2182" i="1"/>
  <c r="X2182" i="1"/>
  <c r="AA2181" i="1"/>
  <c r="Z2181" i="1"/>
  <c r="Y2181" i="1"/>
  <c r="X2181" i="1"/>
  <c r="AA2180" i="1"/>
  <c r="Z2180" i="1"/>
  <c r="Y2180" i="1"/>
  <c r="X2180" i="1"/>
  <c r="AA2179" i="1"/>
  <c r="Z2179" i="1"/>
  <c r="Y2179" i="1"/>
  <c r="X2179" i="1"/>
  <c r="AA2178" i="1"/>
  <c r="Z2178" i="1"/>
  <c r="Y2178" i="1"/>
  <c r="X2178" i="1"/>
  <c r="AA2177" i="1"/>
  <c r="Z2177" i="1"/>
  <c r="Y2177" i="1"/>
  <c r="X2177" i="1"/>
  <c r="AA2176" i="1"/>
  <c r="Z2176" i="1"/>
  <c r="Y2176" i="1"/>
  <c r="X2176" i="1"/>
  <c r="AA2175" i="1"/>
  <c r="Z2175" i="1"/>
  <c r="Y2175" i="1"/>
  <c r="X2175" i="1"/>
  <c r="AA2174" i="1"/>
  <c r="Z2174" i="1"/>
  <c r="Y2174" i="1"/>
  <c r="X2174" i="1"/>
  <c r="AA2173" i="1"/>
  <c r="Z2173" i="1"/>
  <c r="Y2173" i="1"/>
  <c r="X2173" i="1"/>
  <c r="AA2172" i="1"/>
  <c r="Z2172" i="1"/>
  <c r="Y2172" i="1"/>
  <c r="X2172" i="1"/>
  <c r="AA2171" i="1"/>
  <c r="Z2171" i="1"/>
  <c r="Y2171" i="1"/>
  <c r="X2171" i="1"/>
  <c r="AA2170" i="1"/>
  <c r="Z2170" i="1"/>
  <c r="Y2170" i="1"/>
  <c r="X2170" i="1"/>
  <c r="AA2169" i="1"/>
  <c r="Z2169" i="1"/>
  <c r="Y2169" i="1"/>
  <c r="X2169" i="1"/>
  <c r="AA2168" i="1"/>
  <c r="Z2168" i="1"/>
  <c r="Y2168" i="1"/>
  <c r="X2168" i="1"/>
  <c r="AA2167" i="1"/>
  <c r="Z2167" i="1"/>
  <c r="Y2167" i="1"/>
  <c r="X2167" i="1"/>
  <c r="AA2166" i="1"/>
  <c r="Z2166" i="1"/>
  <c r="Y2166" i="1"/>
  <c r="X2166" i="1"/>
  <c r="AA2165" i="1"/>
  <c r="Z2165" i="1"/>
  <c r="Y2165" i="1"/>
  <c r="X2165" i="1"/>
  <c r="AA2164" i="1"/>
  <c r="Z2164" i="1"/>
  <c r="Y2164" i="1"/>
  <c r="X2164" i="1"/>
  <c r="AA2163" i="1"/>
  <c r="Z2163" i="1"/>
  <c r="Y2163" i="1"/>
  <c r="X2163" i="1"/>
  <c r="AA2162" i="1"/>
  <c r="Z2162" i="1"/>
  <c r="Y2162" i="1"/>
  <c r="X2162" i="1"/>
  <c r="AA2161" i="1"/>
  <c r="Z2161" i="1"/>
  <c r="Y2161" i="1"/>
  <c r="X2161" i="1"/>
  <c r="AA2160" i="1"/>
  <c r="Z2160" i="1"/>
  <c r="Y2160" i="1"/>
  <c r="X2160" i="1"/>
  <c r="AA2159" i="1"/>
  <c r="Z2159" i="1"/>
  <c r="Y2159" i="1"/>
  <c r="X2159" i="1"/>
  <c r="AA2158" i="1"/>
  <c r="Z2158" i="1"/>
  <c r="Y2158" i="1"/>
  <c r="X2158" i="1"/>
  <c r="AA2157" i="1"/>
  <c r="Z2157" i="1"/>
  <c r="Y2157" i="1"/>
  <c r="X2157" i="1"/>
  <c r="AA2156" i="1"/>
  <c r="Z2156" i="1"/>
  <c r="Y2156" i="1"/>
  <c r="X2156" i="1"/>
  <c r="AA2155" i="1"/>
  <c r="Z2155" i="1"/>
  <c r="Y2155" i="1"/>
  <c r="X2155" i="1"/>
  <c r="AA2154" i="1"/>
  <c r="Z2154" i="1"/>
  <c r="Y2154" i="1"/>
  <c r="X2154" i="1"/>
  <c r="AA2153" i="1"/>
  <c r="Z2153" i="1"/>
  <c r="Y2153" i="1"/>
  <c r="X2153" i="1"/>
  <c r="AA2152" i="1"/>
  <c r="Z2152" i="1"/>
  <c r="Y2152" i="1"/>
  <c r="X2152" i="1"/>
  <c r="AA2151" i="1"/>
  <c r="Z2151" i="1"/>
  <c r="Y2151" i="1"/>
  <c r="X2151" i="1"/>
  <c r="AA2150" i="1"/>
  <c r="Z2150" i="1"/>
  <c r="Y2150" i="1"/>
  <c r="X2150" i="1"/>
  <c r="AA2149" i="1"/>
  <c r="Z2149" i="1"/>
  <c r="Y2149" i="1"/>
  <c r="X2149" i="1"/>
  <c r="AA2148" i="1"/>
  <c r="Z2148" i="1"/>
  <c r="Y2148" i="1"/>
  <c r="X2148" i="1"/>
  <c r="AA2147" i="1"/>
  <c r="Z2147" i="1"/>
  <c r="Y2147" i="1"/>
  <c r="X2147" i="1"/>
  <c r="AA2146" i="1"/>
  <c r="Z2146" i="1"/>
  <c r="Y2146" i="1"/>
  <c r="X2146" i="1"/>
  <c r="AA2145" i="1"/>
  <c r="Z2145" i="1"/>
  <c r="Y2145" i="1"/>
  <c r="X2145" i="1"/>
  <c r="AA2144" i="1"/>
  <c r="Z2144" i="1"/>
  <c r="Y2144" i="1"/>
  <c r="X2144" i="1"/>
  <c r="AA2143" i="1"/>
  <c r="Z2143" i="1"/>
  <c r="Y2143" i="1"/>
  <c r="X2143" i="1"/>
  <c r="AA2142" i="1"/>
  <c r="Z2142" i="1"/>
  <c r="Y2142" i="1"/>
  <c r="X2142" i="1"/>
  <c r="AA2141" i="1"/>
  <c r="Z2141" i="1"/>
  <c r="Y2141" i="1"/>
  <c r="X2141" i="1"/>
  <c r="AA2140" i="1"/>
  <c r="Z2140" i="1"/>
  <c r="Y2140" i="1"/>
  <c r="X2140" i="1"/>
  <c r="AA2139" i="1"/>
  <c r="Z2139" i="1"/>
  <c r="Y2139" i="1"/>
  <c r="X2139" i="1"/>
  <c r="AA2138" i="1"/>
  <c r="Z2138" i="1"/>
  <c r="Y2138" i="1"/>
  <c r="X2138" i="1"/>
  <c r="AA2137" i="1"/>
  <c r="Z2137" i="1"/>
  <c r="Y2137" i="1"/>
  <c r="X2137" i="1"/>
  <c r="AA2136" i="1"/>
  <c r="Z2136" i="1"/>
  <c r="Y2136" i="1"/>
  <c r="X2136" i="1"/>
  <c r="AA2135" i="1"/>
  <c r="Z2135" i="1"/>
  <c r="Y2135" i="1"/>
  <c r="X2135" i="1"/>
  <c r="AA2134" i="1"/>
  <c r="Z2134" i="1"/>
  <c r="Y2134" i="1"/>
  <c r="X2134" i="1"/>
  <c r="AA2133" i="1"/>
  <c r="Z2133" i="1"/>
  <c r="Y2133" i="1"/>
  <c r="X2133" i="1"/>
  <c r="AA2132" i="1"/>
  <c r="Z2132" i="1"/>
  <c r="Y2132" i="1"/>
  <c r="X2132" i="1"/>
  <c r="AA2131" i="1"/>
  <c r="Z2131" i="1"/>
  <c r="Y2131" i="1"/>
  <c r="X2131" i="1"/>
  <c r="AA2130" i="1"/>
  <c r="Z2130" i="1"/>
  <c r="Y2130" i="1"/>
  <c r="X2130" i="1"/>
  <c r="AA2129" i="1"/>
  <c r="Z2129" i="1"/>
  <c r="Y2129" i="1"/>
  <c r="X2129" i="1"/>
  <c r="AA2128" i="1"/>
  <c r="Z2128" i="1"/>
  <c r="Y2128" i="1"/>
  <c r="X2128" i="1"/>
  <c r="AA2127" i="1"/>
  <c r="Z2127" i="1"/>
  <c r="Y2127" i="1"/>
  <c r="X2127" i="1"/>
  <c r="AA2126" i="1"/>
  <c r="Z2126" i="1"/>
  <c r="Y2126" i="1"/>
  <c r="X2126" i="1"/>
  <c r="AA2125" i="1"/>
  <c r="Z2125" i="1"/>
  <c r="Y2125" i="1"/>
  <c r="X2125" i="1"/>
  <c r="AA2124" i="1"/>
  <c r="Z2124" i="1"/>
  <c r="Y2124" i="1"/>
  <c r="X2124" i="1"/>
  <c r="AA2123" i="1"/>
  <c r="Z2123" i="1"/>
  <c r="Y2123" i="1"/>
  <c r="X2123" i="1"/>
  <c r="AA2122" i="1"/>
  <c r="Z2122" i="1"/>
  <c r="Y2122" i="1"/>
  <c r="X2122" i="1"/>
  <c r="AA2121" i="1"/>
  <c r="Z2121" i="1"/>
  <c r="Y2121" i="1"/>
  <c r="X2121" i="1"/>
  <c r="AA2120" i="1"/>
  <c r="Z2120" i="1"/>
  <c r="Y2120" i="1"/>
  <c r="X2120" i="1"/>
  <c r="AA2119" i="1"/>
  <c r="Z2119" i="1"/>
  <c r="Y2119" i="1"/>
  <c r="X2119" i="1"/>
  <c r="AA2118" i="1"/>
  <c r="Z2118" i="1"/>
  <c r="Y2118" i="1"/>
  <c r="X2118" i="1"/>
  <c r="AA2117" i="1"/>
  <c r="Z2117" i="1"/>
  <c r="Y2117" i="1"/>
  <c r="X2117" i="1"/>
  <c r="AA2116" i="1"/>
  <c r="Z2116" i="1"/>
  <c r="Y2116" i="1"/>
  <c r="X2116" i="1"/>
  <c r="AA2115" i="1"/>
  <c r="Z2115" i="1"/>
  <c r="Y2115" i="1"/>
  <c r="X2115" i="1"/>
  <c r="AA2114" i="1"/>
  <c r="Z2114" i="1"/>
  <c r="Y2114" i="1"/>
  <c r="X2114" i="1"/>
  <c r="AA2113" i="1"/>
  <c r="Z2113" i="1"/>
  <c r="Y2113" i="1"/>
  <c r="X2113" i="1"/>
  <c r="AA2112" i="1"/>
  <c r="Z2112" i="1"/>
  <c r="Y2112" i="1"/>
  <c r="X2112" i="1"/>
  <c r="AA2111" i="1"/>
  <c r="Z2111" i="1"/>
  <c r="Y2111" i="1"/>
  <c r="X2111" i="1"/>
  <c r="AA2110" i="1"/>
  <c r="Z2110" i="1"/>
  <c r="Y2110" i="1"/>
  <c r="X2110" i="1"/>
  <c r="AA2109" i="1"/>
  <c r="Z2109" i="1"/>
  <c r="Y2109" i="1"/>
  <c r="X2109" i="1"/>
  <c r="AA2108" i="1"/>
  <c r="Z2108" i="1"/>
  <c r="Y2108" i="1"/>
  <c r="X2108" i="1"/>
  <c r="AA2107" i="1"/>
  <c r="Z2107" i="1"/>
  <c r="Y2107" i="1"/>
  <c r="X2107" i="1"/>
  <c r="AA2106" i="1"/>
  <c r="Z2106" i="1"/>
  <c r="Y2106" i="1"/>
  <c r="X2106" i="1"/>
  <c r="AA2105" i="1"/>
  <c r="Z2105" i="1"/>
  <c r="Y2105" i="1"/>
  <c r="X2105" i="1"/>
  <c r="AA2104" i="1"/>
  <c r="Z2104" i="1"/>
  <c r="Y2104" i="1"/>
  <c r="X2104" i="1"/>
  <c r="AA2103" i="1"/>
  <c r="Z2103" i="1"/>
  <c r="Y2103" i="1"/>
  <c r="X2103" i="1"/>
  <c r="AA2102" i="1"/>
  <c r="Z2102" i="1"/>
  <c r="Y2102" i="1"/>
  <c r="X2102" i="1"/>
  <c r="AA2101" i="1"/>
  <c r="Z2101" i="1"/>
  <c r="Y2101" i="1"/>
  <c r="X2101" i="1"/>
  <c r="AA2100" i="1"/>
  <c r="Z2100" i="1"/>
  <c r="Y2100" i="1"/>
  <c r="X2100" i="1"/>
  <c r="AA2099" i="1"/>
  <c r="Z2099" i="1"/>
  <c r="Y2099" i="1"/>
  <c r="X2099" i="1"/>
  <c r="AA2098" i="1"/>
  <c r="Z2098" i="1"/>
  <c r="Y2098" i="1"/>
  <c r="X2098" i="1"/>
  <c r="AA2097" i="1"/>
  <c r="Z2097" i="1"/>
  <c r="Y2097" i="1"/>
  <c r="X2097" i="1"/>
  <c r="AA2096" i="1"/>
  <c r="Z2096" i="1"/>
  <c r="Y2096" i="1"/>
  <c r="X2096" i="1"/>
  <c r="AA2095" i="1"/>
  <c r="Z2095" i="1"/>
  <c r="Y2095" i="1"/>
  <c r="X2095" i="1"/>
  <c r="AA2094" i="1"/>
  <c r="Z2094" i="1"/>
  <c r="Y2094" i="1"/>
  <c r="X2094" i="1"/>
  <c r="AA2093" i="1"/>
  <c r="Z2093" i="1"/>
  <c r="Y2093" i="1"/>
  <c r="X2093" i="1"/>
  <c r="AA2092" i="1"/>
  <c r="Z2092" i="1"/>
  <c r="Y2092" i="1"/>
  <c r="X2092" i="1"/>
  <c r="AA2091" i="1"/>
  <c r="Z2091" i="1"/>
  <c r="Y2091" i="1"/>
  <c r="X2091" i="1"/>
  <c r="AA2090" i="1"/>
  <c r="Z2090" i="1"/>
  <c r="Y2090" i="1"/>
  <c r="X2090" i="1"/>
  <c r="AA2089" i="1"/>
  <c r="Z2089" i="1"/>
  <c r="Y2089" i="1"/>
  <c r="X2089" i="1"/>
  <c r="AA2088" i="1"/>
  <c r="Z2088" i="1"/>
  <c r="Y2088" i="1"/>
  <c r="X2088" i="1"/>
  <c r="AA2087" i="1"/>
  <c r="Z2087" i="1"/>
  <c r="Y2087" i="1"/>
  <c r="X2087" i="1"/>
  <c r="AA2086" i="1"/>
  <c r="Z2086" i="1"/>
  <c r="Y2086" i="1"/>
  <c r="X2086" i="1"/>
  <c r="AA2085" i="1"/>
  <c r="Z2085" i="1"/>
  <c r="Y2085" i="1"/>
  <c r="X2085" i="1"/>
  <c r="AA2084" i="1"/>
  <c r="Z2084" i="1"/>
  <c r="Y2084" i="1"/>
  <c r="X2084" i="1"/>
  <c r="AA2083" i="1"/>
  <c r="Z2083" i="1"/>
  <c r="Y2083" i="1"/>
  <c r="X2083" i="1"/>
  <c r="AA2082" i="1"/>
  <c r="Z2082" i="1"/>
  <c r="Y2082" i="1"/>
  <c r="X2082" i="1"/>
  <c r="AA2081" i="1"/>
  <c r="Z2081" i="1"/>
  <c r="Y2081" i="1"/>
  <c r="X2081" i="1"/>
  <c r="AA2080" i="1"/>
  <c r="Z2080" i="1"/>
  <c r="Y2080" i="1"/>
  <c r="X2080" i="1"/>
  <c r="AA2079" i="1"/>
  <c r="Z2079" i="1"/>
  <c r="Y2079" i="1"/>
  <c r="X2079" i="1"/>
  <c r="AA2078" i="1"/>
  <c r="Z2078" i="1"/>
  <c r="Y2078" i="1"/>
  <c r="X2078" i="1"/>
  <c r="AA2077" i="1"/>
  <c r="Z2077" i="1"/>
  <c r="Y2077" i="1"/>
  <c r="X2077" i="1"/>
  <c r="AA2076" i="1"/>
  <c r="Z2076" i="1"/>
  <c r="Y2076" i="1"/>
  <c r="X2076" i="1"/>
  <c r="AA2075" i="1"/>
  <c r="Z2075" i="1"/>
  <c r="Y2075" i="1"/>
  <c r="X2075" i="1"/>
  <c r="AA2074" i="1"/>
  <c r="Z2074" i="1"/>
  <c r="Y2074" i="1"/>
  <c r="X2074" i="1"/>
  <c r="AA2073" i="1"/>
  <c r="Z2073" i="1"/>
  <c r="Y2073" i="1"/>
  <c r="X2073" i="1"/>
  <c r="AA2072" i="1"/>
  <c r="Z2072" i="1"/>
  <c r="Y2072" i="1"/>
  <c r="X2072" i="1"/>
  <c r="AA2071" i="1"/>
  <c r="Z2071" i="1"/>
  <c r="Y2071" i="1"/>
  <c r="X2071" i="1"/>
  <c r="AA2070" i="1"/>
  <c r="Z2070" i="1"/>
  <c r="Y2070" i="1"/>
  <c r="X2070" i="1"/>
  <c r="AA2069" i="1"/>
  <c r="Z2069" i="1"/>
  <c r="Y2069" i="1"/>
  <c r="X2069" i="1"/>
  <c r="AA2068" i="1"/>
  <c r="Z2068" i="1"/>
  <c r="Y2068" i="1"/>
  <c r="X2068" i="1"/>
  <c r="AA2067" i="1"/>
  <c r="Z2067" i="1"/>
  <c r="Y2067" i="1"/>
  <c r="X2067" i="1"/>
  <c r="AA2066" i="1"/>
  <c r="Z2066" i="1"/>
  <c r="Y2066" i="1"/>
  <c r="X2066" i="1"/>
  <c r="AA2065" i="1"/>
  <c r="Z2065" i="1"/>
  <c r="Y2065" i="1"/>
  <c r="X2065" i="1"/>
  <c r="AA2064" i="1"/>
  <c r="Z2064" i="1"/>
  <c r="Y2064" i="1"/>
  <c r="X2064" i="1"/>
  <c r="AA2063" i="1"/>
  <c r="Z2063" i="1"/>
  <c r="Y2063" i="1"/>
  <c r="X2063" i="1"/>
  <c r="AA2062" i="1"/>
  <c r="Z2062" i="1"/>
  <c r="Y2062" i="1"/>
  <c r="X2062" i="1"/>
  <c r="AA2061" i="1"/>
  <c r="Z2061" i="1"/>
  <c r="Y2061" i="1"/>
  <c r="X2061" i="1"/>
  <c r="AA2060" i="1"/>
  <c r="Z2060" i="1"/>
  <c r="Y2060" i="1"/>
  <c r="X2060" i="1"/>
  <c r="AA2059" i="1"/>
  <c r="Z2059" i="1"/>
  <c r="Y2059" i="1"/>
  <c r="X2059" i="1"/>
  <c r="AA2058" i="1"/>
  <c r="Z2058" i="1"/>
  <c r="Y2058" i="1"/>
  <c r="X2058" i="1"/>
  <c r="AA2057" i="1"/>
  <c r="Z2057" i="1"/>
  <c r="Y2057" i="1"/>
  <c r="X2057" i="1"/>
  <c r="AA2056" i="1"/>
  <c r="Z2056" i="1"/>
  <c r="Y2056" i="1"/>
  <c r="X2056" i="1"/>
  <c r="AA2055" i="1"/>
  <c r="Z2055" i="1"/>
  <c r="Y2055" i="1"/>
  <c r="X2055" i="1"/>
  <c r="AA2054" i="1"/>
  <c r="Z2054" i="1"/>
  <c r="Y2054" i="1"/>
  <c r="X2054" i="1"/>
  <c r="AA2053" i="1"/>
  <c r="Z2053" i="1"/>
  <c r="Y2053" i="1"/>
  <c r="X2053" i="1"/>
  <c r="AA2052" i="1"/>
  <c r="Z2052" i="1"/>
  <c r="Y2052" i="1"/>
  <c r="X2052" i="1"/>
  <c r="AA2051" i="1"/>
  <c r="Z2051" i="1"/>
  <c r="Y2051" i="1"/>
  <c r="X2051" i="1"/>
  <c r="AA2050" i="1"/>
  <c r="Z2050" i="1"/>
  <c r="Y2050" i="1"/>
  <c r="X2050" i="1"/>
  <c r="AA2049" i="1"/>
  <c r="Z2049" i="1"/>
  <c r="Y2049" i="1"/>
  <c r="X2049" i="1"/>
  <c r="AA2048" i="1"/>
  <c r="Z2048" i="1"/>
  <c r="Y2048" i="1"/>
  <c r="X2048" i="1"/>
  <c r="AA2047" i="1"/>
  <c r="Z2047" i="1"/>
  <c r="Y2047" i="1"/>
  <c r="X2047" i="1"/>
  <c r="AA2046" i="1"/>
  <c r="Z2046" i="1"/>
  <c r="Y2046" i="1"/>
  <c r="X2046" i="1"/>
  <c r="AA2045" i="1"/>
  <c r="Z2045" i="1"/>
  <c r="Y2045" i="1"/>
  <c r="X2045" i="1"/>
  <c r="AA2044" i="1"/>
  <c r="Z2044" i="1"/>
  <c r="Y2044" i="1"/>
  <c r="X2044" i="1"/>
  <c r="AA2043" i="1"/>
  <c r="Z2043" i="1"/>
  <c r="Y2043" i="1"/>
  <c r="X2043" i="1"/>
  <c r="AA2042" i="1"/>
  <c r="Z2042" i="1"/>
  <c r="Y2042" i="1"/>
  <c r="X2042" i="1"/>
  <c r="AA2041" i="1"/>
  <c r="Z2041" i="1"/>
  <c r="Y2041" i="1"/>
  <c r="X2041" i="1"/>
  <c r="AA2040" i="1"/>
  <c r="Z2040" i="1"/>
  <c r="Y2040" i="1"/>
  <c r="X2040" i="1"/>
  <c r="AA2039" i="1"/>
  <c r="Z2039" i="1"/>
  <c r="Y2039" i="1"/>
  <c r="X2039" i="1"/>
  <c r="AA2038" i="1"/>
  <c r="Z2038" i="1"/>
  <c r="Y2038" i="1"/>
  <c r="X2038" i="1"/>
  <c r="AA2037" i="1"/>
  <c r="Z2037" i="1"/>
  <c r="Y2037" i="1"/>
  <c r="X2037" i="1"/>
  <c r="AA2036" i="1"/>
  <c r="Z2036" i="1"/>
  <c r="Y2036" i="1"/>
  <c r="X2036" i="1"/>
  <c r="AA2035" i="1"/>
  <c r="Z2035" i="1"/>
  <c r="Y2035" i="1"/>
  <c r="X2035" i="1"/>
  <c r="AA2034" i="1"/>
  <c r="Z2034" i="1"/>
  <c r="Y2034" i="1"/>
  <c r="X2034" i="1"/>
  <c r="AA2033" i="1"/>
  <c r="Z2033" i="1"/>
  <c r="Y2033" i="1"/>
  <c r="X2033" i="1"/>
  <c r="AA2032" i="1"/>
  <c r="Z2032" i="1"/>
  <c r="Y2032" i="1"/>
  <c r="X2032" i="1"/>
  <c r="AA2031" i="1"/>
  <c r="Z2031" i="1"/>
  <c r="Y2031" i="1"/>
  <c r="X2031" i="1"/>
  <c r="AA2030" i="1"/>
  <c r="Z2030" i="1"/>
  <c r="Y2030" i="1"/>
  <c r="X2030" i="1"/>
  <c r="AA2029" i="1"/>
  <c r="Z2029" i="1"/>
  <c r="Y2029" i="1"/>
  <c r="X2029" i="1"/>
  <c r="AA2028" i="1"/>
  <c r="Z2028" i="1"/>
  <c r="Y2028" i="1"/>
  <c r="X2028" i="1"/>
  <c r="AA2027" i="1"/>
  <c r="Z2027" i="1"/>
  <c r="Y2027" i="1"/>
  <c r="X2027" i="1"/>
  <c r="AA2026" i="1"/>
  <c r="Z2026" i="1"/>
  <c r="Y2026" i="1"/>
  <c r="X2026" i="1"/>
  <c r="AA2025" i="1"/>
  <c r="Z2025" i="1"/>
  <c r="Y2025" i="1"/>
  <c r="X2025" i="1"/>
  <c r="AA2024" i="1"/>
  <c r="Z2024" i="1"/>
  <c r="Y2024" i="1"/>
  <c r="X2024" i="1"/>
  <c r="AA2023" i="1"/>
  <c r="Z2023" i="1"/>
  <c r="Y2023" i="1"/>
  <c r="X2023" i="1"/>
  <c r="AA2022" i="1"/>
  <c r="Z2022" i="1"/>
  <c r="Y2022" i="1"/>
  <c r="X2022" i="1"/>
  <c r="AA2021" i="1"/>
  <c r="Z2021" i="1"/>
  <c r="Y2021" i="1"/>
  <c r="X2021" i="1"/>
  <c r="AA2020" i="1"/>
  <c r="Z2020" i="1"/>
  <c r="Y2020" i="1"/>
  <c r="X2020" i="1"/>
  <c r="AA2019" i="1"/>
  <c r="Z2019" i="1"/>
  <c r="Y2019" i="1"/>
  <c r="X2019" i="1"/>
  <c r="AA2018" i="1"/>
  <c r="Z2018" i="1"/>
  <c r="Y2018" i="1"/>
  <c r="X2018" i="1"/>
  <c r="AA2017" i="1"/>
  <c r="Z2017" i="1"/>
  <c r="Y2017" i="1"/>
  <c r="X2017" i="1"/>
  <c r="AA2016" i="1"/>
  <c r="Z2016" i="1"/>
  <c r="Y2016" i="1"/>
  <c r="X2016" i="1"/>
  <c r="AA2015" i="1"/>
  <c r="Z2015" i="1"/>
  <c r="Y2015" i="1"/>
  <c r="X2015" i="1"/>
  <c r="AA2014" i="1"/>
  <c r="Z2014" i="1"/>
  <c r="Y2014" i="1"/>
  <c r="X2014" i="1"/>
  <c r="AA2013" i="1"/>
  <c r="Z2013" i="1"/>
  <c r="Y2013" i="1"/>
  <c r="X2013" i="1"/>
  <c r="AA2012" i="1"/>
  <c r="Z2012" i="1"/>
  <c r="Y2012" i="1"/>
  <c r="X2012" i="1"/>
  <c r="AA2011" i="1"/>
  <c r="Z2011" i="1"/>
  <c r="Y2011" i="1"/>
  <c r="X2011" i="1"/>
  <c r="AA2010" i="1"/>
  <c r="Z2010" i="1"/>
  <c r="Y2010" i="1"/>
  <c r="X2010" i="1"/>
  <c r="AA2009" i="1"/>
  <c r="Z2009" i="1"/>
  <c r="Y2009" i="1"/>
  <c r="X2009" i="1"/>
  <c r="AA2008" i="1"/>
  <c r="Z2008" i="1"/>
  <c r="Y2008" i="1"/>
  <c r="X2008" i="1"/>
  <c r="AA2007" i="1"/>
  <c r="Z2007" i="1"/>
  <c r="Y2007" i="1"/>
  <c r="X2007" i="1"/>
  <c r="AA2006" i="1"/>
  <c r="Z2006" i="1"/>
  <c r="Y2006" i="1"/>
  <c r="X2006" i="1"/>
  <c r="AA2005" i="1"/>
  <c r="Z2005" i="1"/>
  <c r="Y2005" i="1"/>
  <c r="X2005" i="1"/>
  <c r="AA2004" i="1"/>
  <c r="Z2004" i="1"/>
  <c r="Y2004" i="1"/>
  <c r="X2004" i="1"/>
  <c r="AA2003" i="1"/>
  <c r="Z2003" i="1"/>
  <c r="Y2003" i="1"/>
  <c r="X2003" i="1"/>
  <c r="AA2002" i="1"/>
  <c r="Z2002" i="1"/>
  <c r="Y2002" i="1"/>
  <c r="X2002" i="1"/>
  <c r="AA2001" i="1"/>
  <c r="Z2001" i="1"/>
  <c r="Y2001" i="1"/>
  <c r="X2001" i="1"/>
  <c r="AA2000" i="1"/>
  <c r="Z2000" i="1"/>
  <c r="Y2000" i="1"/>
  <c r="X2000" i="1"/>
  <c r="AA1999" i="1"/>
  <c r="Z1999" i="1"/>
  <c r="Y1999" i="1"/>
  <c r="X1999" i="1"/>
  <c r="AA1998" i="1"/>
  <c r="Z1998" i="1"/>
  <c r="Y1998" i="1"/>
  <c r="X1998" i="1"/>
  <c r="AA1997" i="1"/>
  <c r="Z1997" i="1"/>
  <c r="Y1997" i="1"/>
  <c r="X1997" i="1"/>
  <c r="AA1996" i="1"/>
  <c r="Z1996" i="1"/>
  <c r="Y1996" i="1"/>
  <c r="X1996" i="1"/>
  <c r="AA1995" i="1"/>
  <c r="Z1995" i="1"/>
  <c r="Y1995" i="1"/>
  <c r="X1995" i="1"/>
  <c r="AA1994" i="1"/>
  <c r="Z1994" i="1"/>
  <c r="Y1994" i="1"/>
  <c r="X1994" i="1"/>
  <c r="AA1993" i="1"/>
  <c r="Z1993" i="1"/>
  <c r="Y1993" i="1"/>
  <c r="X1993" i="1"/>
  <c r="AA1992" i="1"/>
  <c r="Z1992" i="1"/>
  <c r="Y1992" i="1"/>
  <c r="X1992" i="1"/>
  <c r="AA1991" i="1"/>
  <c r="Z1991" i="1"/>
  <c r="Y1991" i="1"/>
  <c r="X1991" i="1"/>
  <c r="AA1990" i="1"/>
  <c r="Z1990" i="1"/>
  <c r="Y1990" i="1"/>
  <c r="X1990" i="1"/>
  <c r="AA1989" i="1"/>
  <c r="Z1989" i="1"/>
  <c r="Y1989" i="1"/>
  <c r="X1989" i="1"/>
  <c r="AA1988" i="1"/>
  <c r="Z1988" i="1"/>
  <c r="Y1988" i="1"/>
  <c r="X1988" i="1"/>
  <c r="AA1987" i="1"/>
  <c r="Z1987" i="1"/>
  <c r="Y1987" i="1"/>
  <c r="X1987" i="1"/>
  <c r="AA1986" i="1"/>
  <c r="Z1986" i="1"/>
  <c r="Y1986" i="1"/>
  <c r="X1986" i="1"/>
  <c r="AA1985" i="1"/>
  <c r="Z1985" i="1"/>
  <c r="Y1985" i="1"/>
  <c r="X1985" i="1"/>
  <c r="AA1984" i="1"/>
  <c r="Z1984" i="1"/>
  <c r="Y1984" i="1"/>
  <c r="X1984" i="1"/>
  <c r="AA1983" i="1"/>
  <c r="Z1983" i="1"/>
  <c r="Y1983" i="1"/>
  <c r="X1983" i="1"/>
  <c r="AA1982" i="1"/>
  <c r="Z1982" i="1"/>
  <c r="Y1982" i="1"/>
  <c r="X1982" i="1"/>
  <c r="AA1981" i="1"/>
  <c r="Z1981" i="1"/>
  <c r="Y1981" i="1"/>
  <c r="X1981" i="1"/>
  <c r="AA1980" i="1"/>
  <c r="Z1980" i="1"/>
  <c r="Y1980" i="1"/>
  <c r="X1980" i="1"/>
  <c r="AA1979" i="1"/>
  <c r="Z1979" i="1"/>
  <c r="Y1979" i="1"/>
  <c r="X1979" i="1"/>
  <c r="AA1978" i="1"/>
  <c r="Z1978" i="1"/>
  <c r="Y1978" i="1"/>
  <c r="X1978" i="1"/>
  <c r="AA1977" i="1"/>
  <c r="Z1977" i="1"/>
  <c r="Y1977" i="1"/>
  <c r="X1977" i="1"/>
  <c r="AA1976" i="1"/>
  <c r="Z1976" i="1"/>
  <c r="Y1976" i="1"/>
  <c r="X1976" i="1"/>
  <c r="AA1975" i="1"/>
  <c r="Z1975" i="1"/>
  <c r="Y1975" i="1"/>
  <c r="X1975" i="1"/>
  <c r="AA1974" i="1"/>
  <c r="Z1974" i="1"/>
  <c r="Y1974" i="1"/>
  <c r="X1974" i="1"/>
  <c r="AA1973" i="1"/>
  <c r="Z1973" i="1"/>
  <c r="Y1973" i="1"/>
  <c r="X1973" i="1"/>
  <c r="AA1972" i="1"/>
  <c r="Z1972" i="1"/>
  <c r="Y1972" i="1"/>
  <c r="X1972" i="1"/>
  <c r="AA1971" i="1"/>
  <c r="Z1971" i="1"/>
  <c r="Y1971" i="1"/>
  <c r="X1971" i="1"/>
  <c r="AA1970" i="1"/>
  <c r="Z1970" i="1"/>
  <c r="Y1970" i="1"/>
  <c r="X1970" i="1"/>
  <c r="AA1969" i="1"/>
  <c r="Z1969" i="1"/>
  <c r="Y1969" i="1"/>
  <c r="X1969" i="1"/>
  <c r="AA1968" i="1"/>
  <c r="Z1968" i="1"/>
  <c r="Y1968" i="1"/>
  <c r="X1968" i="1"/>
  <c r="AA1967" i="1"/>
  <c r="Z1967" i="1"/>
  <c r="Y1967" i="1"/>
  <c r="X1967" i="1"/>
  <c r="AA1966" i="1"/>
  <c r="Z1966" i="1"/>
  <c r="Y1966" i="1"/>
  <c r="X1966" i="1"/>
  <c r="AA1965" i="1"/>
  <c r="Z1965" i="1"/>
  <c r="Y1965" i="1"/>
  <c r="X1965" i="1"/>
  <c r="AA1964" i="1"/>
  <c r="Z1964" i="1"/>
  <c r="Y1964" i="1"/>
  <c r="X1964" i="1"/>
  <c r="AA1963" i="1"/>
  <c r="Z1963" i="1"/>
  <c r="Y1963" i="1"/>
  <c r="X1963" i="1"/>
  <c r="AA1962" i="1"/>
  <c r="Z1962" i="1"/>
  <c r="Y1962" i="1"/>
  <c r="X1962" i="1"/>
  <c r="AA1961" i="1"/>
  <c r="Z1961" i="1"/>
  <c r="Y1961" i="1"/>
  <c r="X1961" i="1"/>
  <c r="AA1960" i="1"/>
  <c r="Z1960" i="1"/>
  <c r="Y1960" i="1"/>
  <c r="X1960" i="1"/>
  <c r="AA1959" i="1"/>
  <c r="Z1959" i="1"/>
  <c r="Y1959" i="1"/>
  <c r="X1959" i="1"/>
  <c r="AA1958" i="1"/>
  <c r="Z1958" i="1"/>
  <c r="Y1958" i="1"/>
  <c r="X1958" i="1"/>
  <c r="AA1957" i="1"/>
  <c r="Z1957" i="1"/>
  <c r="Y1957" i="1"/>
  <c r="X1957" i="1"/>
  <c r="AA1956" i="1"/>
  <c r="Z1956" i="1"/>
  <c r="Y1956" i="1"/>
  <c r="X1956" i="1"/>
  <c r="AA1955" i="1"/>
  <c r="Z1955" i="1"/>
  <c r="Y1955" i="1"/>
  <c r="X1955" i="1"/>
  <c r="AA1954" i="1"/>
  <c r="Z1954" i="1"/>
  <c r="Y1954" i="1"/>
  <c r="X1954" i="1"/>
  <c r="AA1953" i="1"/>
  <c r="Z1953" i="1"/>
  <c r="Y1953" i="1"/>
  <c r="X1953" i="1"/>
  <c r="AA1952" i="1"/>
  <c r="Z1952" i="1"/>
  <c r="Y1952" i="1"/>
  <c r="X1952" i="1"/>
  <c r="AA1951" i="1"/>
  <c r="Z1951" i="1"/>
  <c r="Y1951" i="1"/>
  <c r="X1951" i="1"/>
  <c r="AA1950" i="1"/>
  <c r="Z1950" i="1"/>
  <c r="Y1950" i="1"/>
  <c r="X1950" i="1"/>
  <c r="AA1949" i="1"/>
  <c r="Z1949" i="1"/>
  <c r="Y1949" i="1"/>
  <c r="X1949" i="1"/>
  <c r="AA1948" i="1"/>
  <c r="Z1948" i="1"/>
  <c r="Y1948" i="1"/>
  <c r="X1948" i="1"/>
  <c r="AA1947" i="1"/>
  <c r="Z1947" i="1"/>
  <c r="Y1947" i="1"/>
  <c r="X1947" i="1"/>
  <c r="AA1946" i="1"/>
  <c r="Z1946" i="1"/>
  <c r="Y1946" i="1"/>
  <c r="X1946" i="1"/>
  <c r="AA1945" i="1"/>
  <c r="Z1945" i="1"/>
  <c r="Y1945" i="1"/>
  <c r="X1945" i="1"/>
  <c r="AA1944" i="1"/>
  <c r="Z1944" i="1"/>
  <c r="Y1944" i="1"/>
  <c r="X1944" i="1"/>
  <c r="AA1943" i="1"/>
  <c r="Z1943" i="1"/>
  <c r="Y1943" i="1"/>
  <c r="X1943" i="1"/>
  <c r="AA1942" i="1"/>
  <c r="Z1942" i="1"/>
  <c r="Y1942" i="1"/>
  <c r="X1942" i="1"/>
  <c r="AA1941" i="1"/>
  <c r="Z1941" i="1"/>
  <c r="Y1941" i="1"/>
  <c r="X1941" i="1"/>
  <c r="AA1940" i="1"/>
  <c r="Z1940" i="1"/>
  <c r="Y1940" i="1"/>
  <c r="X1940" i="1"/>
  <c r="AA1939" i="1"/>
  <c r="Z1939" i="1"/>
  <c r="Y1939" i="1"/>
  <c r="X1939" i="1"/>
  <c r="AA1938" i="1"/>
  <c r="Z1938" i="1"/>
  <c r="Y1938" i="1"/>
  <c r="X1938" i="1"/>
  <c r="AA1937" i="1"/>
  <c r="Z1937" i="1"/>
  <c r="Y1937" i="1"/>
  <c r="X1937" i="1"/>
  <c r="AA1936" i="1"/>
  <c r="Z1936" i="1"/>
  <c r="Y1936" i="1"/>
  <c r="X1936" i="1"/>
  <c r="AA1935" i="1"/>
  <c r="Z1935" i="1"/>
  <c r="Y1935" i="1"/>
  <c r="X1935" i="1"/>
  <c r="AA1934" i="1"/>
  <c r="Z1934" i="1"/>
  <c r="Y1934" i="1"/>
  <c r="X1934" i="1"/>
  <c r="AA1933" i="1"/>
  <c r="Z1933" i="1"/>
  <c r="Y1933" i="1"/>
  <c r="X1933" i="1"/>
  <c r="AA1932" i="1"/>
  <c r="Z1932" i="1"/>
  <c r="Y1932" i="1"/>
  <c r="X1932" i="1"/>
  <c r="AA1931" i="1"/>
  <c r="Z1931" i="1"/>
  <c r="Y1931" i="1"/>
  <c r="X1931" i="1"/>
  <c r="AA1930" i="1"/>
  <c r="Z1930" i="1"/>
  <c r="Y1930" i="1"/>
  <c r="X1930" i="1"/>
  <c r="AA1929" i="1"/>
  <c r="Z1929" i="1"/>
  <c r="Y1929" i="1"/>
  <c r="X1929" i="1"/>
  <c r="AA1928" i="1"/>
  <c r="Z1928" i="1"/>
  <c r="Y1928" i="1"/>
  <c r="X1928" i="1"/>
  <c r="AA1927" i="1"/>
  <c r="Z1927" i="1"/>
  <c r="Y1927" i="1"/>
  <c r="X1927" i="1"/>
  <c r="AA1926" i="1"/>
  <c r="Z1926" i="1"/>
  <c r="Y1926" i="1"/>
  <c r="X1926" i="1"/>
  <c r="AA1925" i="1"/>
  <c r="Z1925" i="1"/>
  <c r="Y1925" i="1"/>
  <c r="X1925" i="1"/>
  <c r="AA1924" i="1"/>
  <c r="Z1924" i="1"/>
  <c r="Y1924" i="1"/>
  <c r="X1924" i="1"/>
  <c r="AA1923" i="1"/>
  <c r="Z1923" i="1"/>
  <c r="Y1923" i="1"/>
  <c r="X1923" i="1"/>
  <c r="AA1922" i="1"/>
  <c r="Z1922" i="1"/>
  <c r="Y1922" i="1"/>
  <c r="X1922" i="1"/>
  <c r="AA1921" i="1"/>
  <c r="Z1921" i="1"/>
  <c r="Y1921" i="1"/>
  <c r="X1921" i="1"/>
  <c r="AA1920" i="1"/>
  <c r="Z1920" i="1"/>
  <c r="Y1920" i="1"/>
  <c r="X1920" i="1"/>
  <c r="AA1919" i="1"/>
  <c r="Z1919" i="1"/>
  <c r="Y1919" i="1"/>
  <c r="X1919" i="1"/>
  <c r="AA1918" i="1"/>
  <c r="Z1918" i="1"/>
  <c r="Y1918" i="1"/>
  <c r="X1918" i="1"/>
  <c r="AA1917" i="1"/>
  <c r="Z1917" i="1"/>
  <c r="Y1917" i="1"/>
  <c r="X1917" i="1"/>
  <c r="AA1916" i="1"/>
  <c r="Z1916" i="1"/>
  <c r="Y1916" i="1"/>
  <c r="X1916" i="1"/>
  <c r="AA1915" i="1"/>
  <c r="Z1915" i="1"/>
  <c r="Y1915" i="1"/>
  <c r="X1915" i="1"/>
  <c r="AA1914" i="1"/>
  <c r="Z1914" i="1"/>
  <c r="Y1914" i="1"/>
  <c r="X1914" i="1"/>
  <c r="AA1913" i="1"/>
  <c r="Z1913" i="1"/>
  <c r="Y1913" i="1"/>
  <c r="X1913" i="1"/>
  <c r="AA1912" i="1"/>
  <c r="Z1912" i="1"/>
  <c r="Y1912" i="1"/>
  <c r="X1912" i="1"/>
  <c r="AA1911" i="1"/>
  <c r="Z1911" i="1"/>
  <c r="Y1911" i="1"/>
  <c r="X1911" i="1"/>
  <c r="AA1910" i="1"/>
  <c r="Z1910" i="1"/>
  <c r="Y1910" i="1"/>
  <c r="X1910" i="1"/>
  <c r="AA1909" i="1"/>
  <c r="Z1909" i="1"/>
  <c r="Y1909" i="1"/>
  <c r="X1909" i="1"/>
  <c r="AA1908" i="1"/>
  <c r="Z1908" i="1"/>
  <c r="Y1908" i="1"/>
  <c r="X1908" i="1"/>
  <c r="AA1907" i="1"/>
  <c r="Z1907" i="1"/>
  <c r="Y1907" i="1"/>
  <c r="X1907" i="1"/>
  <c r="AA1906" i="1"/>
  <c r="Z1906" i="1"/>
  <c r="Y1906" i="1"/>
  <c r="X1906" i="1"/>
  <c r="AA1905" i="1"/>
  <c r="Z1905" i="1"/>
  <c r="Y1905" i="1"/>
  <c r="X1905" i="1"/>
  <c r="AA1904" i="1"/>
  <c r="Z1904" i="1"/>
  <c r="Y1904" i="1"/>
  <c r="X1904" i="1"/>
  <c r="AA1903" i="1"/>
  <c r="Z1903" i="1"/>
  <c r="Y1903" i="1"/>
  <c r="X1903" i="1"/>
  <c r="AA1902" i="1"/>
  <c r="Z1902" i="1"/>
  <c r="Y1902" i="1"/>
  <c r="X1902" i="1"/>
  <c r="AA1901" i="1"/>
  <c r="Z1901" i="1"/>
  <c r="Y1901" i="1"/>
  <c r="X1901" i="1"/>
  <c r="AA1900" i="1"/>
  <c r="Z1900" i="1"/>
  <c r="Y1900" i="1"/>
  <c r="X1900" i="1"/>
  <c r="AA1899" i="1"/>
  <c r="Z1899" i="1"/>
  <c r="Y1899" i="1"/>
  <c r="X1899" i="1"/>
  <c r="AA1898" i="1"/>
  <c r="Z1898" i="1"/>
  <c r="Y1898" i="1"/>
  <c r="X1898" i="1"/>
  <c r="AA1897" i="1"/>
  <c r="Z1897" i="1"/>
  <c r="Y1897" i="1"/>
  <c r="X1897" i="1"/>
  <c r="AA1896" i="1"/>
  <c r="Z1896" i="1"/>
  <c r="Y1896" i="1"/>
  <c r="X1896" i="1"/>
  <c r="AA1895" i="1"/>
  <c r="Z1895" i="1"/>
  <c r="Y1895" i="1"/>
  <c r="X1895" i="1"/>
  <c r="AA1894" i="1"/>
  <c r="Z1894" i="1"/>
  <c r="Y1894" i="1"/>
  <c r="X1894" i="1"/>
  <c r="AA1893" i="1"/>
  <c r="Z1893" i="1"/>
  <c r="Y1893" i="1"/>
  <c r="X1893" i="1"/>
  <c r="AA1892" i="1"/>
  <c r="Z1892" i="1"/>
  <c r="Y1892" i="1"/>
  <c r="X1892" i="1"/>
  <c r="AA1891" i="1"/>
  <c r="Z1891" i="1"/>
  <c r="Y1891" i="1"/>
  <c r="X1891" i="1"/>
  <c r="AA1890" i="1"/>
  <c r="Z1890" i="1"/>
  <c r="Y1890" i="1"/>
  <c r="X1890" i="1"/>
  <c r="AA1889" i="1"/>
  <c r="Z1889" i="1"/>
  <c r="Y1889" i="1"/>
  <c r="X1889" i="1"/>
  <c r="AA1888" i="1"/>
  <c r="Z1888" i="1"/>
  <c r="Y1888" i="1"/>
  <c r="X1888" i="1"/>
  <c r="AA1887" i="1"/>
  <c r="Z1887" i="1"/>
  <c r="Y1887" i="1"/>
  <c r="X1887" i="1"/>
  <c r="AA1886" i="1"/>
  <c r="Z1886" i="1"/>
  <c r="Y1886" i="1"/>
  <c r="X1886" i="1"/>
  <c r="AA1885" i="1"/>
  <c r="Z1885" i="1"/>
  <c r="Y1885" i="1"/>
  <c r="X1885" i="1"/>
  <c r="AA1884" i="1"/>
  <c r="Z1884" i="1"/>
  <c r="Y1884" i="1"/>
  <c r="X1884" i="1"/>
  <c r="AA1883" i="1"/>
  <c r="Z1883" i="1"/>
  <c r="Y1883" i="1"/>
  <c r="X1883" i="1"/>
  <c r="AA1882" i="1"/>
  <c r="Z1882" i="1"/>
  <c r="Y1882" i="1"/>
  <c r="X1882" i="1"/>
  <c r="AA1881" i="1"/>
  <c r="Z1881" i="1"/>
  <c r="Y1881" i="1"/>
  <c r="X1881" i="1"/>
  <c r="AA1880" i="1"/>
  <c r="Z1880" i="1"/>
  <c r="Y1880" i="1"/>
  <c r="X1880" i="1"/>
  <c r="AA1879" i="1"/>
  <c r="Z1879" i="1"/>
  <c r="Y1879" i="1"/>
  <c r="X1879" i="1"/>
  <c r="AA1878" i="1"/>
  <c r="Z1878" i="1"/>
  <c r="Y1878" i="1"/>
  <c r="X1878" i="1"/>
  <c r="AA1877" i="1"/>
  <c r="Z1877" i="1"/>
  <c r="Y1877" i="1"/>
  <c r="X1877" i="1"/>
  <c r="AA1876" i="1"/>
  <c r="Z1876" i="1"/>
  <c r="Y1876" i="1"/>
  <c r="X1876" i="1"/>
  <c r="AA1875" i="1"/>
  <c r="Z1875" i="1"/>
  <c r="Y1875" i="1"/>
  <c r="X1875" i="1"/>
  <c r="AA1874" i="1"/>
  <c r="Z1874" i="1"/>
  <c r="Y1874" i="1"/>
  <c r="X1874" i="1"/>
  <c r="AA1873" i="1"/>
  <c r="Z1873" i="1"/>
  <c r="Y1873" i="1"/>
  <c r="X1873" i="1"/>
  <c r="AA1872" i="1"/>
  <c r="Z1872" i="1"/>
  <c r="Y1872" i="1"/>
  <c r="X1872" i="1"/>
  <c r="AA1871" i="1"/>
  <c r="Z1871" i="1"/>
  <c r="Y1871" i="1"/>
  <c r="X1871" i="1"/>
  <c r="AA1870" i="1"/>
  <c r="Z1870" i="1"/>
  <c r="Y1870" i="1"/>
  <c r="X1870" i="1"/>
  <c r="AA1869" i="1"/>
  <c r="Z1869" i="1"/>
  <c r="Y1869" i="1"/>
  <c r="X1869" i="1"/>
  <c r="AA1868" i="1"/>
  <c r="Z1868" i="1"/>
  <c r="Y1868" i="1"/>
  <c r="X1868" i="1"/>
  <c r="AA1867" i="1"/>
  <c r="Z1867" i="1"/>
  <c r="Y1867" i="1"/>
  <c r="X1867" i="1"/>
  <c r="AA1866" i="1"/>
  <c r="Z1866" i="1"/>
  <c r="Y1866" i="1"/>
  <c r="X1866" i="1"/>
  <c r="AA1865" i="1"/>
  <c r="Z1865" i="1"/>
  <c r="Y1865" i="1"/>
  <c r="X1865" i="1"/>
  <c r="AA1864" i="1"/>
  <c r="Z1864" i="1"/>
  <c r="Y1864" i="1"/>
  <c r="X1864" i="1"/>
  <c r="AA1863" i="1"/>
  <c r="Z1863" i="1"/>
  <c r="Y1863" i="1"/>
  <c r="X1863" i="1"/>
  <c r="AA1862" i="1"/>
  <c r="Z1862" i="1"/>
  <c r="Y1862" i="1"/>
  <c r="X1862" i="1"/>
  <c r="AA1861" i="1"/>
  <c r="Z1861" i="1"/>
  <c r="Y1861" i="1"/>
  <c r="X1861" i="1"/>
  <c r="AA1860" i="1"/>
  <c r="Z1860" i="1"/>
  <c r="Y1860" i="1"/>
  <c r="X1860" i="1"/>
  <c r="AA1859" i="1"/>
  <c r="Z1859" i="1"/>
  <c r="Y1859" i="1"/>
  <c r="X1859" i="1"/>
  <c r="AA1858" i="1"/>
  <c r="Z1858" i="1"/>
  <c r="Y1858" i="1"/>
  <c r="X1858" i="1"/>
  <c r="AA1857" i="1"/>
  <c r="Z1857" i="1"/>
  <c r="Y1857" i="1"/>
  <c r="X1857" i="1"/>
  <c r="AA1856" i="1"/>
  <c r="Z1856" i="1"/>
  <c r="Y1856" i="1"/>
  <c r="X1856" i="1"/>
  <c r="AA1855" i="1"/>
  <c r="Z1855" i="1"/>
  <c r="Y1855" i="1"/>
  <c r="X1855" i="1"/>
  <c r="AA1854" i="1"/>
  <c r="Z1854" i="1"/>
  <c r="Y1854" i="1"/>
  <c r="X1854" i="1"/>
  <c r="AA1853" i="1"/>
  <c r="Z1853" i="1"/>
  <c r="Y1853" i="1"/>
  <c r="X1853" i="1"/>
  <c r="AA1852" i="1"/>
  <c r="Z1852" i="1"/>
  <c r="Y1852" i="1"/>
  <c r="X1852" i="1"/>
  <c r="AA1851" i="1"/>
  <c r="Z1851" i="1"/>
  <c r="Y1851" i="1"/>
  <c r="X1851" i="1"/>
  <c r="AA1850" i="1"/>
  <c r="Z1850" i="1"/>
  <c r="Y1850" i="1"/>
  <c r="X1850" i="1"/>
  <c r="AA1849" i="1"/>
  <c r="Z1849" i="1"/>
  <c r="Y1849" i="1"/>
  <c r="X1849" i="1"/>
  <c r="AA1848" i="1"/>
  <c r="Z1848" i="1"/>
  <c r="Y1848" i="1"/>
  <c r="X1848" i="1"/>
  <c r="AA1847" i="1"/>
  <c r="Z1847" i="1"/>
  <c r="Y1847" i="1"/>
  <c r="X1847" i="1"/>
  <c r="AA1846" i="1"/>
  <c r="Z1846" i="1"/>
  <c r="Y1846" i="1"/>
  <c r="X1846" i="1"/>
  <c r="AA1845" i="1"/>
  <c r="Z1845" i="1"/>
  <c r="Y1845" i="1"/>
  <c r="X1845" i="1"/>
  <c r="AA1844" i="1"/>
  <c r="Z1844" i="1"/>
  <c r="Y1844" i="1"/>
  <c r="X1844" i="1"/>
  <c r="AA1843" i="1"/>
  <c r="Z1843" i="1"/>
  <c r="Y1843" i="1"/>
  <c r="X1843" i="1"/>
  <c r="AA1842" i="1"/>
  <c r="Z1842" i="1"/>
  <c r="Y1842" i="1"/>
  <c r="X1842" i="1"/>
  <c r="AA1841" i="1"/>
  <c r="Z1841" i="1"/>
  <c r="Y1841" i="1"/>
  <c r="X1841" i="1"/>
  <c r="AA1840" i="1"/>
  <c r="Z1840" i="1"/>
  <c r="Y1840" i="1"/>
  <c r="X1840" i="1"/>
  <c r="AA1839" i="1"/>
  <c r="Z1839" i="1"/>
  <c r="Y1839" i="1"/>
  <c r="X1839" i="1"/>
  <c r="AA1838" i="1"/>
  <c r="Z1838" i="1"/>
  <c r="Y1838" i="1"/>
  <c r="X1838" i="1"/>
  <c r="AA1837" i="1"/>
  <c r="Z1837" i="1"/>
  <c r="Y1837" i="1"/>
  <c r="X1837" i="1"/>
  <c r="AA1836" i="1"/>
  <c r="Z1836" i="1"/>
  <c r="Y1836" i="1"/>
  <c r="X1836" i="1"/>
  <c r="AA1835" i="1"/>
  <c r="Z1835" i="1"/>
  <c r="Y1835" i="1"/>
  <c r="X1835" i="1"/>
  <c r="AA1834" i="1"/>
  <c r="Z1834" i="1"/>
  <c r="Y1834" i="1"/>
  <c r="X1834" i="1"/>
  <c r="AA1833" i="1"/>
  <c r="Z1833" i="1"/>
  <c r="Y1833" i="1"/>
  <c r="X1833" i="1"/>
  <c r="AA1832" i="1"/>
  <c r="Z1832" i="1"/>
  <c r="Y1832" i="1"/>
  <c r="X1832" i="1"/>
  <c r="AA1831" i="1"/>
  <c r="Z1831" i="1"/>
  <c r="Y1831" i="1"/>
  <c r="X1831" i="1"/>
  <c r="AA1830" i="1"/>
  <c r="Z1830" i="1"/>
  <c r="Y1830" i="1"/>
  <c r="X1830" i="1"/>
  <c r="AA1829" i="1"/>
  <c r="Z1829" i="1"/>
  <c r="Y1829" i="1"/>
  <c r="X1829" i="1"/>
  <c r="AA1828" i="1"/>
  <c r="Z1828" i="1"/>
  <c r="Y1828" i="1"/>
  <c r="X1828" i="1"/>
  <c r="AA1827" i="1"/>
  <c r="Z1827" i="1"/>
  <c r="Y1827" i="1"/>
  <c r="X1827" i="1"/>
  <c r="AA1826" i="1"/>
  <c r="Z1826" i="1"/>
  <c r="Y1826" i="1"/>
  <c r="X1826" i="1"/>
  <c r="AA1825" i="1"/>
  <c r="Z1825" i="1"/>
  <c r="Y1825" i="1"/>
  <c r="X1825" i="1"/>
  <c r="AA1824" i="1"/>
  <c r="Z1824" i="1"/>
  <c r="Y1824" i="1"/>
  <c r="X1824" i="1"/>
  <c r="AA1823" i="1"/>
  <c r="Z1823" i="1"/>
  <c r="Y1823" i="1"/>
  <c r="X1823" i="1"/>
  <c r="AA1822" i="1"/>
  <c r="Z1822" i="1"/>
  <c r="Y1822" i="1"/>
  <c r="X1822" i="1"/>
  <c r="AA1821" i="1"/>
  <c r="Z1821" i="1"/>
  <c r="Y1821" i="1"/>
  <c r="X1821" i="1"/>
  <c r="AA1820" i="1"/>
  <c r="Z1820" i="1"/>
  <c r="Y1820" i="1"/>
  <c r="X1820" i="1"/>
  <c r="AA1819" i="1"/>
  <c r="Z1819" i="1"/>
  <c r="Y1819" i="1"/>
  <c r="X1819" i="1"/>
  <c r="AA1818" i="1"/>
  <c r="Z1818" i="1"/>
  <c r="Y1818" i="1"/>
  <c r="X1818" i="1"/>
  <c r="AA1817" i="1"/>
  <c r="Z1817" i="1"/>
  <c r="Y1817" i="1"/>
  <c r="X1817" i="1"/>
  <c r="AA1816" i="1"/>
  <c r="Z1816" i="1"/>
  <c r="Y1816" i="1"/>
  <c r="X1816" i="1"/>
  <c r="AA1815" i="1"/>
  <c r="Z1815" i="1"/>
  <c r="Y1815" i="1"/>
  <c r="X1815" i="1"/>
  <c r="AA1814" i="1"/>
  <c r="Z1814" i="1"/>
  <c r="Y1814" i="1"/>
  <c r="X1814" i="1"/>
  <c r="AA1813" i="1"/>
  <c r="Z1813" i="1"/>
  <c r="Y1813" i="1"/>
  <c r="X1813" i="1"/>
  <c r="AA1812" i="1"/>
  <c r="Z1812" i="1"/>
  <c r="Y1812" i="1"/>
  <c r="X1812" i="1"/>
  <c r="AA1811" i="1"/>
  <c r="Z1811" i="1"/>
  <c r="Y1811" i="1"/>
  <c r="X1811" i="1"/>
  <c r="AA1810" i="1"/>
  <c r="Z1810" i="1"/>
  <c r="Y1810" i="1"/>
  <c r="X1810" i="1"/>
  <c r="AA1809" i="1"/>
  <c r="Z1809" i="1"/>
  <c r="Y1809" i="1"/>
  <c r="X1809" i="1"/>
  <c r="AA1808" i="1"/>
  <c r="Z1808" i="1"/>
  <c r="Y1808" i="1"/>
  <c r="X1808" i="1"/>
  <c r="AA1807" i="1"/>
  <c r="Z1807" i="1"/>
  <c r="Y1807" i="1"/>
  <c r="X1807" i="1"/>
  <c r="AA1806" i="1"/>
  <c r="Z1806" i="1"/>
  <c r="Y1806" i="1"/>
  <c r="X1806" i="1"/>
  <c r="AA1805" i="1"/>
  <c r="Z1805" i="1"/>
  <c r="Y1805" i="1"/>
  <c r="X1805" i="1"/>
  <c r="AA1804" i="1"/>
  <c r="Z1804" i="1"/>
  <c r="Y1804" i="1"/>
  <c r="X1804" i="1"/>
  <c r="AA1803" i="1"/>
  <c r="Z1803" i="1"/>
  <c r="Y1803" i="1"/>
  <c r="X1803" i="1"/>
  <c r="AA1802" i="1"/>
  <c r="Z1802" i="1"/>
  <c r="Y1802" i="1"/>
  <c r="X1802" i="1"/>
  <c r="AA1801" i="1"/>
  <c r="Z1801" i="1"/>
  <c r="Y1801" i="1"/>
  <c r="X1801" i="1"/>
  <c r="AA1800" i="1"/>
  <c r="Z1800" i="1"/>
  <c r="Y1800" i="1"/>
  <c r="X1800" i="1"/>
  <c r="AA1799" i="1"/>
  <c r="Z1799" i="1"/>
  <c r="Y1799" i="1"/>
  <c r="X1799" i="1"/>
  <c r="AA1798" i="1"/>
  <c r="Z1798" i="1"/>
  <c r="Y1798" i="1"/>
  <c r="X1798" i="1"/>
  <c r="AA1797" i="1"/>
  <c r="Z1797" i="1"/>
  <c r="Y1797" i="1"/>
  <c r="X1797" i="1"/>
  <c r="AA1796" i="1"/>
  <c r="Z1796" i="1"/>
  <c r="Y1796" i="1"/>
  <c r="X1796" i="1"/>
  <c r="AA1795" i="1"/>
  <c r="Z1795" i="1"/>
  <c r="Y1795" i="1"/>
  <c r="X1795" i="1"/>
  <c r="AA1794" i="1"/>
  <c r="Z1794" i="1"/>
  <c r="Y1794" i="1"/>
  <c r="X1794" i="1"/>
  <c r="AA1793" i="1"/>
  <c r="Z1793" i="1"/>
  <c r="Y1793" i="1"/>
  <c r="X1793" i="1"/>
  <c r="AA1792" i="1"/>
  <c r="Z1792" i="1"/>
  <c r="Y1792" i="1"/>
  <c r="X1792" i="1"/>
  <c r="AA1791" i="1"/>
  <c r="Z1791" i="1"/>
  <c r="Y1791" i="1"/>
  <c r="X1791" i="1"/>
  <c r="AA1790" i="1"/>
  <c r="Z1790" i="1"/>
  <c r="Y1790" i="1"/>
  <c r="X1790" i="1"/>
  <c r="AA1789" i="1"/>
  <c r="Z1789" i="1"/>
  <c r="Y1789" i="1"/>
  <c r="X1789" i="1"/>
  <c r="AA1788" i="1"/>
  <c r="Z1788" i="1"/>
  <c r="Y1788" i="1"/>
  <c r="X1788" i="1"/>
  <c r="AA1787" i="1"/>
  <c r="Z1787" i="1"/>
  <c r="Y1787" i="1"/>
  <c r="X1787" i="1"/>
  <c r="AA1786" i="1"/>
  <c r="Z1786" i="1"/>
  <c r="Y1786" i="1"/>
  <c r="X1786" i="1"/>
  <c r="AA1785" i="1"/>
  <c r="Z1785" i="1"/>
  <c r="Y1785" i="1"/>
  <c r="X1785" i="1"/>
  <c r="AA1784" i="1"/>
  <c r="Z1784" i="1"/>
  <c r="Y1784" i="1"/>
  <c r="X1784" i="1"/>
  <c r="AA1783" i="1"/>
  <c r="Z1783" i="1"/>
  <c r="Y1783" i="1"/>
  <c r="X1783" i="1"/>
  <c r="AA1782" i="1"/>
  <c r="Z1782" i="1"/>
  <c r="Y1782" i="1"/>
  <c r="X1782" i="1"/>
  <c r="AA1781" i="1"/>
  <c r="Z1781" i="1"/>
  <c r="Y1781" i="1"/>
  <c r="X1781" i="1"/>
  <c r="AA1780" i="1"/>
  <c r="Z1780" i="1"/>
  <c r="Y1780" i="1"/>
  <c r="X1780" i="1"/>
  <c r="AA1779" i="1"/>
  <c r="Z1779" i="1"/>
  <c r="Y1779" i="1"/>
  <c r="X1779" i="1"/>
  <c r="AA1778" i="1"/>
  <c r="Z1778" i="1"/>
  <c r="Y1778" i="1"/>
  <c r="X1778" i="1"/>
  <c r="AA1777" i="1"/>
  <c r="Z1777" i="1"/>
  <c r="Y1777" i="1"/>
  <c r="X1777" i="1"/>
  <c r="AA1776" i="1"/>
  <c r="Z1776" i="1"/>
  <c r="Y1776" i="1"/>
  <c r="X1776" i="1"/>
  <c r="AA1775" i="1"/>
  <c r="Z1775" i="1"/>
  <c r="Y1775" i="1"/>
  <c r="X1775" i="1"/>
  <c r="AA1774" i="1"/>
  <c r="Z1774" i="1"/>
  <c r="Y1774" i="1"/>
  <c r="X1774" i="1"/>
  <c r="AA1773" i="1"/>
  <c r="Z1773" i="1"/>
  <c r="Y1773" i="1"/>
  <c r="X1773" i="1"/>
  <c r="AA1772" i="1"/>
  <c r="Z1772" i="1"/>
  <c r="Y1772" i="1"/>
  <c r="X1772" i="1"/>
  <c r="AA1771" i="1"/>
  <c r="Z1771" i="1"/>
  <c r="Y1771" i="1"/>
  <c r="X1771" i="1"/>
  <c r="AA1770" i="1"/>
  <c r="Z1770" i="1"/>
  <c r="Y1770" i="1"/>
  <c r="X1770" i="1"/>
  <c r="AA1769" i="1"/>
  <c r="Z1769" i="1"/>
  <c r="Y1769" i="1"/>
  <c r="X1769" i="1"/>
  <c r="AA1768" i="1"/>
  <c r="Z1768" i="1"/>
  <c r="Y1768" i="1"/>
  <c r="X1768" i="1"/>
  <c r="AA1767" i="1"/>
  <c r="Z1767" i="1"/>
  <c r="Y1767" i="1"/>
  <c r="X1767" i="1"/>
  <c r="AA1766" i="1"/>
  <c r="Z1766" i="1"/>
  <c r="Y1766" i="1"/>
  <c r="X1766" i="1"/>
  <c r="AA1765" i="1"/>
  <c r="Z1765" i="1"/>
  <c r="Y1765" i="1"/>
  <c r="X1765" i="1"/>
  <c r="AA1764" i="1"/>
  <c r="Z1764" i="1"/>
  <c r="Y1764" i="1"/>
  <c r="X1764" i="1"/>
  <c r="AA1763" i="1"/>
  <c r="Z1763" i="1"/>
  <c r="Y1763" i="1"/>
  <c r="X1763" i="1"/>
  <c r="AA1762" i="1"/>
  <c r="Z1762" i="1"/>
  <c r="Y1762" i="1"/>
  <c r="X1762" i="1"/>
  <c r="AA1761" i="1"/>
  <c r="Z1761" i="1"/>
  <c r="Y1761" i="1"/>
  <c r="X1761" i="1"/>
  <c r="AA1760" i="1"/>
  <c r="Z1760" i="1"/>
  <c r="Y1760" i="1"/>
  <c r="X1760" i="1"/>
  <c r="AA1759" i="1"/>
  <c r="Z1759" i="1"/>
  <c r="Y1759" i="1"/>
  <c r="X1759" i="1"/>
  <c r="AA1758" i="1"/>
  <c r="Z1758" i="1"/>
  <c r="Y1758" i="1"/>
  <c r="X1758" i="1"/>
  <c r="AA1757" i="1"/>
  <c r="Z1757" i="1"/>
  <c r="Y1757" i="1"/>
  <c r="X1757" i="1"/>
  <c r="AA1756" i="1"/>
  <c r="Z1756" i="1"/>
  <c r="Y1756" i="1"/>
  <c r="X1756" i="1"/>
  <c r="AA1755" i="1"/>
  <c r="Z1755" i="1"/>
  <c r="Y1755" i="1"/>
  <c r="X1755" i="1"/>
  <c r="AA1754" i="1"/>
  <c r="Z1754" i="1"/>
  <c r="Y1754" i="1"/>
  <c r="X1754" i="1"/>
  <c r="AA1753" i="1"/>
  <c r="Z1753" i="1"/>
  <c r="Y1753" i="1"/>
  <c r="X1753" i="1"/>
  <c r="AA1752" i="1"/>
  <c r="Z1752" i="1"/>
  <c r="Y1752" i="1"/>
  <c r="X1752" i="1"/>
  <c r="AA1751" i="1"/>
  <c r="Z1751" i="1"/>
  <c r="Y1751" i="1"/>
  <c r="X1751" i="1"/>
  <c r="AA1750" i="1"/>
  <c r="Z1750" i="1"/>
  <c r="Y1750" i="1"/>
  <c r="X1750" i="1"/>
  <c r="AA1749" i="1"/>
  <c r="Z1749" i="1"/>
  <c r="Y1749" i="1"/>
  <c r="X1749" i="1"/>
  <c r="AA1748" i="1"/>
  <c r="Z1748" i="1"/>
  <c r="Y1748" i="1"/>
  <c r="X1748" i="1"/>
  <c r="AA1747" i="1"/>
  <c r="Z1747" i="1"/>
  <c r="Y1747" i="1"/>
  <c r="X1747" i="1"/>
  <c r="AA1746" i="1"/>
  <c r="Z1746" i="1"/>
  <c r="Y1746" i="1"/>
  <c r="X1746" i="1"/>
  <c r="AA1745" i="1"/>
  <c r="Z1745" i="1"/>
  <c r="Y1745" i="1"/>
  <c r="X1745" i="1"/>
  <c r="AA1744" i="1"/>
  <c r="Z1744" i="1"/>
  <c r="Y1744" i="1"/>
  <c r="X1744" i="1"/>
  <c r="AA1743" i="1"/>
  <c r="Z1743" i="1"/>
  <c r="Y1743" i="1"/>
  <c r="X1743" i="1"/>
  <c r="AA1742" i="1"/>
  <c r="Z1742" i="1"/>
  <c r="Y1742" i="1"/>
  <c r="X1742" i="1"/>
  <c r="AA1741" i="1"/>
  <c r="Z1741" i="1"/>
  <c r="Y1741" i="1"/>
  <c r="X1741" i="1"/>
  <c r="AA1740" i="1"/>
  <c r="Z1740" i="1"/>
  <c r="Y1740" i="1"/>
  <c r="X1740" i="1"/>
  <c r="AA1739" i="1"/>
  <c r="Z1739" i="1"/>
  <c r="Y1739" i="1"/>
  <c r="X1739" i="1"/>
  <c r="AA1738" i="1"/>
  <c r="Z1738" i="1"/>
  <c r="Y1738" i="1"/>
  <c r="X1738" i="1"/>
  <c r="AA1737" i="1"/>
  <c r="Z1737" i="1"/>
  <c r="Y1737" i="1"/>
  <c r="X1737" i="1"/>
  <c r="AA1736" i="1"/>
  <c r="Z1736" i="1"/>
  <c r="Y1736" i="1"/>
  <c r="X1736" i="1"/>
  <c r="AA1735" i="1"/>
  <c r="Z1735" i="1"/>
  <c r="Y1735" i="1"/>
  <c r="X1735" i="1"/>
  <c r="AA1734" i="1"/>
  <c r="Z1734" i="1"/>
  <c r="Y1734" i="1"/>
  <c r="X1734" i="1"/>
  <c r="AA1733" i="1"/>
  <c r="Z1733" i="1"/>
  <c r="Y1733" i="1"/>
  <c r="X1733" i="1"/>
  <c r="AA1732" i="1"/>
  <c r="Z1732" i="1"/>
  <c r="Y1732" i="1"/>
  <c r="X1732" i="1"/>
  <c r="AA1731" i="1"/>
  <c r="Z1731" i="1"/>
  <c r="Y1731" i="1"/>
  <c r="X1731" i="1"/>
  <c r="AA1730" i="1"/>
  <c r="Z1730" i="1"/>
  <c r="Y1730" i="1"/>
  <c r="X1730" i="1"/>
  <c r="AA1729" i="1"/>
  <c r="Z1729" i="1"/>
  <c r="Y1729" i="1"/>
  <c r="X1729" i="1"/>
  <c r="AA1728" i="1"/>
  <c r="Z1728" i="1"/>
  <c r="Y1728" i="1"/>
  <c r="X1728" i="1"/>
  <c r="AA1727" i="1"/>
  <c r="Z1727" i="1"/>
  <c r="Y1727" i="1"/>
  <c r="X1727" i="1"/>
  <c r="AA1726" i="1"/>
  <c r="Z1726" i="1"/>
  <c r="Y1726" i="1"/>
  <c r="X1726" i="1"/>
  <c r="AA1725" i="1"/>
  <c r="Z1725" i="1"/>
  <c r="Y1725" i="1"/>
  <c r="X1725" i="1"/>
  <c r="AA1724" i="1"/>
  <c r="Z1724" i="1"/>
  <c r="Y1724" i="1"/>
  <c r="X1724" i="1"/>
  <c r="AA1723" i="1"/>
  <c r="Z1723" i="1"/>
  <c r="Y1723" i="1"/>
  <c r="X1723" i="1"/>
  <c r="AA1722" i="1"/>
  <c r="Z1722" i="1"/>
  <c r="Y1722" i="1"/>
  <c r="X1722" i="1"/>
  <c r="AA1721" i="1"/>
  <c r="Z1721" i="1"/>
  <c r="Y1721" i="1"/>
  <c r="X1721" i="1"/>
  <c r="AA1720" i="1"/>
  <c r="Z1720" i="1"/>
  <c r="Y1720" i="1"/>
  <c r="X1720" i="1"/>
  <c r="AA1719" i="1"/>
  <c r="Z1719" i="1"/>
  <c r="Y1719" i="1"/>
  <c r="X1719" i="1"/>
  <c r="AA1718" i="1"/>
  <c r="Z1718" i="1"/>
  <c r="Y1718" i="1"/>
  <c r="X1718" i="1"/>
  <c r="AA1717" i="1"/>
  <c r="Z1717" i="1"/>
  <c r="Y1717" i="1"/>
  <c r="X1717" i="1"/>
  <c r="AA1716" i="1"/>
  <c r="Z1716" i="1"/>
  <c r="Y1716" i="1"/>
  <c r="X1716" i="1"/>
  <c r="AA1715" i="1"/>
  <c r="Z1715" i="1"/>
  <c r="Y1715" i="1"/>
  <c r="X1715" i="1"/>
  <c r="AA1714" i="1"/>
  <c r="Z1714" i="1"/>
  <c r="Y1714" i="1"/>
  <c r="X1714" i="1"/>
  <c r="AA1713" i="1"/>
  <c r="Z1713" i="1"/>
  <c r="Y1713" i="1"/>
  <c r="X1713" i="1"/>
  <c r="AA1712" i="1"/>
  <c r="Z1712" i="1"/>
  <c r="Y1712" i="1"/>
  <c r="X1712" i="1"/>
  <c r="AA1711" i="1"/>
  <c r="Z1711" i="1"/>
  <c r="Y1711" i="1"/>
  <c r="X1711" i="1"/>
  <c r="AA1710" i="1"/>
  <c r="Z1710" i="1"/>
  <c r="Y1710" i="1"/>
  <c r="X1710" i="1"/>
  <c r="AA1709" i="1"/>
  <c r="Z1709" i="1"/>
  <c r="Y1709" i="1"/>
  <c r="X1709" i="1"/>
  <c r="AA1708" i="1"/>
  <c r="Z1708" i="1"/>
  <c r="Y1708" i="1"/>
  <c r="X1708" i="1"/>
  <c r="AA1707" i="1"/>
  <c r="Z1707" i="1"/>
  <c r="Y1707" i="1"/>
  <c r="X1707" i="1"/>
  <c r="AA1706" i="1"/>
  <c r="Z1706" i="1"/>
  <c r="Y1706" i="1"/>
  <c r="X1706" i="1"/>
  <c r="AA1705" i="1"/>
  <c r="Z1705" i="1"/>
  <c r="Y1705" i="1"/>
  <c r="X1705" i="1"/>
  <c r="AA1704" i="1"/>
  <c r="Z1704" i="1"/>
  <c r="Y1704" i="1"/>
  <c r="X1704" i="1"/>
  <c r="AA1703" i="1"/>
  <c r="Z1703" i="1"/>
  <c r="Y1703" i="1"/>
  <c r="X1703" i="1"/>
  <c r="AA1702" i="1"/>
  <c r="Z1702" i="1"/>
  <c r="Y1702" i="1"/>
  <c r="X1702" i="1"/>
  <c r="AA1701" i="1"/>
  <c r="Z1701" i="1"/>
  <c r="Y1701" i="1"/>
  <c r="X1701" i="1"/>
  <c r="AA1700" i="1"/>
  <c r="Z1700" i="1"/>
  <c r="Y1700" i="1"/>
  <c r="X1700" i="1"/>
  <c r="AA1699" i="1"/>
  <c r="Z1699" i="1"/>
  <c r="Y1699" i="1"/>
  <c r="X1699" i="1"/>
  <c r="AA1698" i="1"/>
  <c r="Z1698" i="1"/>
  <c r="Y1698" i="1"/>
  <c r="X1698" i="1"/>
  <c r="AA1697" i="1"/>
  <c r="Z1697" i="1"/>
  <c r="Y1697" i="1"/>
  <c r="X1697" i="1"/>
  <c r="AA1696" i="1"/>
  <c r="Z1696" i="1"/>
  <c r="Y1696" i="1"/>
  <c r="X1696" i="1"/>
  <c r="AA1695" i="1"/>
  <c r="Z1695" i="1"/>
  <c r="Y1695" i="1"/>
  <c r="X1695" i="1"/>
  <c r="AA1694" i="1"/>
  <c r="Z1694" i="1"/>
  <c r="Y1694" i="1"/>
  <c r="X1694" i="1"/>
  <c r="AA1693" i="1"/>
  <c r="Z1693" i="1"/>
  <c r="Y1693" i="1"/>
  <c r="X1693" i="1"/>
  <c r="AA1692" i="1"/>
  <c r="Z1692" i="1"/>
  <c r="Y1692" i="1"/>
  <c r="X1692" i="1"/>
  <c r="AA1691" i="1"/>
  <c r="Z1691" i="1"/>
  <c r="Y1691" i="1"/>
  <c r="X1691" i="1"/>
  <c r="AA1690" i="1"/>
  <c r="Z1690" i="1"/>
  <c r="Y1690" i="1"/>
  <c r="X1690" i="1"/>
  <c r="AA1689" i="1"/>
  <c r="Z1689" i="1"/>
  <c r="Y1689" i="1"/>
  <c r="X1689" i="1"/>
  <c r="AA1688" i="1"/>
  <c r="Z1688" i="1"/>
  <c r="Y1688" i="1"/>
  <c r="X1688" i="1"/>
  <c r="AA1687" i="1"/>
  <c r="Z1687" i="1"/>
  <c r="Y1687" i="1"/>
  <c r="X1687" i="1"/>
  <c r="AA1686" i="1"/>
  <c r="Z1686" i="1"/>
  <c r="Y1686" i="1"/>
  <c r="X1686" i="1"/>
  <c r="AA1685" i="1"/>
  <c r="Z1685" i="1"/>
  <c r="Y1685" i="1"/>
  <c r="X1685" i="1"/>
  <c r="AA1684" i="1"/>
  <c r="Z1684" i="1"/>
  <c r="Y1684" i="1"/>
  <c r="X1684" i="1"/>
  <c r="AA1683" i="1"/>
  <c r="Z1683" i="1"/>
  <c r="Y1683" i="1"/>
  <c r="X1683" i="1"/>
  <c r="AA1682" i="1"/>
  <c r="Z1682" i="1"/>
  <c r="Y1682" i="1"/>
  <c r="X1682" i="1"/>
  <c r="AA1681" i="1"/>
  <c r="Z1681" i="1"/>
  <c r="Y1681" i="1"/>
  <c r="X1681" i="1"/>
  <c r="AA1680" i="1"/>
  <c r="Z1680" i="1"/>
  <c r="Y1680" i="1"/>
  <c r="X1680" i="1"/>
  <c r="AA1679" i="1"/>
  <c r="Z1679" i="1"/>
  <c r="Y1679" i="1"/>
  <c r="X1679" i="1"/>
  <c r="AA1678" i="1"/>
  <c r="Z1678" i="1"/>
  <c r="Y1678" i="1"/>
  <c r="X1678" i="1"/>
  <c r="AA1677" i="1"/>
  <c r="Z1677" i="1"/>
  <c r="Y1677" i="1"/>
  <c r="X1677" i="1"/>
  <c r="AA1676" i="1"/>
  <c r="Z1676" i="1"/>
  <c r="Y1676" i="1"/>
  <c r="X1676" i="1"/>
  <c r="AA1675" i="1"/>
  <c r="Z1675" i="1"/>
  <c r="Y1675" i="1"/>
  <c r="X1675" i="1"/>
  <c r="AA1674" i="1"/>
  <c r="Z1674" i="1"/>
  <c r="Y1674" i="1"/>
  <c r="X1674" i="1"/>
  <c r="AA1673" i="1"/>
  <c r="Z1673" i="1"/>
  <c r="Y1673" i="1"/>
  <c r="X1673" i="1"/>
  <c r="AA1672" i="1"/>
  <c r="Z1672" i="1"/>
  <c r="Y1672" i="1"/>
  <c r="X1672" i="1"/>
  <c r="AA1671" i="1"/>
  <c r="Z1671" i="1"/>
  <c r="Y1671" i="1"/>
  <c r="X1671" i="1"/>
  <c r="AA1670" i="1"/>
  <c r="Z1670" i="1"/>
  <c r="Y1670" i="1"/>
  <c r="X1670" i="1"/>
  <c r="AA1669" i="1"/>
  <c r="Z1669" i="1"/>
  <c r="Y1669" i="1"/>
  <c r="X1669" i="1"/>
  <c r="AA1668" i="1"/>
  <c r="Z1668" i="1"/>
  <c r="Y1668" i="1"/>
  <c r="X1668" i="1"/>
  <c r="AA1667" i="1"/>
  <c r="Z1667" i="1"/>
  <c r="Y1667" i="1"/>
  <c r="X1667" i="1"/>
  <c r="AA1666" i="1"/>
  <c r="Z1666" i="1"/>
  <c r="Y1666" i="1"/>
  <c r="X1666" i="1"/>
  <c r="AA1665" i="1"/>
  <c r="Z1665" i="1"/>
  <c r="Y1665" i="1"/>
  <c r="X1665" i="1"/>
  <c r="AA1664" i="1"/>
  <c r="Z1664" i="1"/>
  <c r="Y1664" i="1"/>
  <c r="X1664" i="1"/>
  <c r="AA1663" i="1"/>
  <c r="Z1663" i="1"/>
  <c r="Y1663" i="1"/>
  <c r="X1663" i="1"/>
  <c r="AA1662" i="1"/>
  <c r="Z1662" i="1"/>
  <c r="Y1662" i="1"/>
  <c r="X1662" i="1"/>
  <c r="AA1661" i="1"/>
  <c r="Z1661" i="1"/>
  <c r="Y1661" i="1"/>
  <c r="X1661" i="1"/>
  <c r="AA1660" i="1"/>
  <c r="Z1660" i="1"/>
  <c r="Y1660" i="1"/>
  <c r="X1660" i="1"/>
  <c r="AA1659" i="1"/>
  <c r="Z1659" i="1"/>
  <c r="Y1659" i="1"/>
  <c r="X1659" i="1"/>
  <c r="AA1658" i="1"/>
  <c r="Z1658" i="1"/>
  <c r="Y1658" i="1"/>
  <c r="X1658" i="1"/>
  <c r="AA1657" i="1"/>
  <c r="Z1657" i="1"/>
  <c r="Y1657" i="1"/>
  <c r="X1657" i="1"/>
  <c r="AA1656" i="1"/>
  <c r="Z1656" i="1"/>
  <c r="Y1656" i="1"/>
  <c r="X1656" i="1"/>
  <c r="AA1655" i="1"/>
  <c r="Z1655" i="1"/>
  <c r="Y1655" i="1"/>
  <c r="X1655" i="1"/>
  <c r="AA1654" i="1"/>
  <c r="Z1654" i="1"/>
  <c r="Y1654" i="1"/>
  <c r="X1654" i="1"/>
  <c r="AA1653" i="1"/>
  <c r="Z1653" i="1"/>
  <c r="Y1653" i="1"/>
  <c r="X1653" i="1"/>
  <c r="AA1652" i="1"/>
  <c r="Z1652" i="1"/>
  <c r="Y1652" i="1"/>
  <c r="X1652" i="1"/>
  <c r="AA1651" i="1"/>
  <c r="Z1651" i="1"/>
  <c r="Y1651" i="1"/>
  <c r="X1651" i="1"/>
  <c r="AA1650" i="1"/>
  <c r="Z1650" i="1"/>
  <c r="Y1650" i="1"/>
  <c r="X1650" i="1"/>
  <c r="AA1649" i="1"/>
  <c r="Z1649" i="1"/>
  <c r="Y1649" i="1"/>
  <c r="X1649" i="1"/>
  <c r="AA1648" i="1"/>
  <c r="Z1648" i="1"/>
  <c r="Y1648" i="1"/>
  <c r="X1648" i="1"/>
  <c r="AA1647" i="1"/>
  <c r="Z1647" i="1"/>
  <c r="Y1647" i="1"/>
  <c r="X1647" i="1"/>
  <c r="AA1646" i="1"/>
  <c r="Z1646" i="1"/>
  <c r="Y1646" i="1"/>
  <c r="X1646" i="1"/>
  <c r="AA1645" i="1"/>
  <c r="Z1645" i="1"/>
  <c r="Y1645" i="1"/>
  <c r="X1645" i="1"/>
  <c r="AA1644" i="1"/>
  <c r="Z1644" i="1"/>
  <c r="Y1644" i="1"/>
  <c r="X1644" i="1"/>
  <c r="AA1643" i="1"/>
  <c r="Z1643" i="1"/>
  <c r="Y1643" i="1"/>
  <c r="X1643" i="1"/>
  <c r="AA1642" i="1"/>
  <c r="Z1642" i="1"/>
  <c r="Y1642" i="1"/>
  <c r="X1642" i="1"/>
  <c r="AA1641" i="1"/>
  <c r="Z1641" i="1"/>
  <c r="Y1641" i="1"/>
  <c r="X1641" i="1"/>
  <c r="AA1640" i="1"/>
  <c r="Z1640" i="1"/>
  <c r="Y1640" i="1"/>
  <c r="X1640" i="1"/>
  <c r="AA1639" i="1"/>
  <c r="Z1639" i="1"/>
  <c r="Y1639" i="1"/>
  <c r="X1639" i="1"/>
  <c r="AA1638" i="1"/>
  <c r="Z1638" i="1"/>
  <c r="Y1638" i="1"/>
  <c r="X1638" i="1"/>
  <c r="AA1637" i="1"/>
  <c r="Z1637" i="1"/>
  <c r="Y1637" i="1"/>
  <c r="X1637" i="1"/>
  <c r="AA1636" i="1"/>
  <c r="Z1636" i="1"/>
  <c r="Y1636" i="1"/>
  <c r="X1636" i="1"/>
  <c r="AA1635" i="1"/>
  <c r="Z1635" i="1"/>
  <c r="Y1635" i="1"/>
  <c r="X1635" i="1"/>
  <c r="AA1634" i="1"/>
  <c r="Z1634" i="1"/>
  <c r="Y1634" i="1"/>
  <c r="X1634" i="1"/>
  <c r="AA1633" i="1"/>
  <c r="Z1633" i="1"/>
  <c r="Y1633" i="1"/>
  <c r="X1633" i="1"/>
  <c r="AA1632" i="1"/>
  <c r="Z1632" i="1"/>
  <c r="Y1632" i="1"/>
  <c r="X1632" i="1"/>
  <c r="AA1631" i="1"/>
  <c r="Z1631" i="1"/>
  <c r="Y1631" i="1"/>
  <c r="X1631" i="1"/>
  <c r="AA1630" i="1"/>
  <c r="Z1630" i="1"/>
  <c r="Y1630" i="1"/>
  <c r="X1630" i="1"/>
  <c r="AA1629" i="1"/>
  <c r="Z1629" i="1"/>
  <c r="Y1629" i="1"/>
  <c r="X1629" i="1"/>
  <c r="AA1628" i="1"/>
  <c r="Z1628" i="1"/>
  <c r="Y1628" i="1"/>
  <c r="X1628" i="1"/>
  <c r="AA1627" i="1"/>
  <c r="Z1627" i="1"/>
  <c r="Y1627" i="1"/>
  <c r="X1627" i="1"/>
  <c r="AA1626" i="1"/>
  <c r="Z1626" i="1"/>
  <c r="Y1626" i="1"/>
  <c r="X1626" i="1"/>
  <c r="AA1625" i="1"/>
  <c r="Z1625" i="1"/>
  <c r="Y1625" i="1"/>
  <c r="X1625" i="1"/>
  <c r="AA1624" i="1"/>
  <c r="Z1624" i="1"/>
  <c r="Y1624" i="1"/>
  <c r="X1624" i="1"/>
  <c r="AA1623" i="1"/>
  <c r="Z1623" i="1"/>
  <c r="Y1623" i="1"/>
  <c r="X1623" i="1"/>
  <c r="AA1622" i="1"/>
  <c r="Z1622" i="1"/>
  <c r="Y1622" i="1"/>
  <c r="X1622" i="1"/>
  <c r="AA1621" i="1"/>
  <c r="Z1621" i="1"/>
  <c r="Y1621" i="1"/>
  <c r="X1621" i="1"/>
  <c r="AA1620" i="1"/>
  <c r="Z1620" i="1"/>
  <c r="Y1620" i="1"/>
  <c r="X1620" i="1"/>
  <c r="AA1619" i="1"/>
  <c r="Z1619" i="1"/>
  <c r="Y1619" i="1"/>
  <c r="X1619" i="1"/>
  <c r="AA1618" i="1"/>
  <c r="Z1618" i="1"/>
  <c r="Y1618" i="1"/>
  <c r="X1618" i="1"/>
  <c r="AA1617" i="1"/>
  <c r="Z1617" i="1"/>
  <c r="Y1617" i="1"/>
  <c r="X1617" i="1"/>
  <c r="AA1616" i="1"/>
  <c r="Z1616" i="1"/>
  <c r="Y1616" i="1"/>
  <c r="X1616" i="1"/>
  <c r="AA1615" i="1"/>
  <c r="Z1615" i="1"/>
  <c r="Y1615" i="1"/>
  <c r="X1615" i="1"/>
  <c r="AA1614" i="1"/>
  <c r="Z1614" i="1"/>
  <c r="Y1614" i="1"/>
  <c r="X1614" i="1"/>
  <c r="AA1613" i="1"/>
  <c r="Z1613" i="1"/>
  <c r="Y1613" i="1"/>
  <c r="X1613" i="1"/>
  <c r="AA1612" i="1"/>
  <c r="Z1612" i="1"/>
  <c r="Y1612" i="1"/>
  <c r="X1612" i="1"/>
  <c r="AA1611" i="1"/>
  <c r="Z1611" i="1"/>
  <c r="Y1611" i="1"/>
  <c r="X1611" i="1"/>
  <c r="AA1610" i="1"/>
  <c r="Z1610" i="1"/>
  <c r="Y1610" i="1"/>
  <c r="X1610" i="1"/>
  <c r="AA1609" i="1"/>
  <c r="Z1609" i="1"/>
  <c r="Y1609" i="1"/>
  <c r="X1609" i="1"/>
  <c r="AA1608" i="1"/>
  <c r="Z1608" i="1"/>
  <c r="Y1608" i="1"/>
  <c r="X1608" i="1"/>
  <c r="AA1607" i="1"/>
  <c r="Z1607" i="1"/>
  <c r="Y1607" i="1"/>
  <c r="X1607" i="1"/>
  <c r="AA1606" i="1"/>
  <c r="Z1606" i="1"/>
  <c r="Y1606" i="1"/>
  <c r="X1606" i="1"/>
  <c r="AA1605" i="1"/>
  <c r="Z1605" i="1"/>
  <c r="Y1605" i="1"/>
  <c r="X1605" i="1"/>
  <c r="AA1604" i="1"/>
  <c r="Z1604" i="1"/>
  <c r="Y1604" i="1"/>
  <c r="X1604" i="1"/>
  <c r="AA1603" i="1"/>
  <c r="Z1603" i="1"/>
  <c r="Y1603" i="1"/>
  <c r="X1603" i="1"/>
  <c r="AA1602" i="1"/>
  <c r="Z1602" i="1"/>
  <c r="Y1602" i="1"/>
  <c r="X1602" i="1"/>
  <c r="AA1601" i="1"/>
  <c r="Z1601" i="1"/>
  <c r="Y1601" i="1"/>
  <c r="X1601" i="1"/>
  <c r="AA1600" i="1"/>
  <c r="Z1600" i="1"/>
  <c r="Y1600" i="1"/>
  <c r="X1600" i="1"/>
  <c r="AA1599" i="1"/>
  <c r="Z1599" i="1"/>
  <c r="Y1599" i="1"/>
  <c r="X1599" i="1"/>
  <c r="AA1598" i="1"/>
  <c r="Z1598" i="1"/>
  <c r="Y1598" i="1"/>
  <c r="X1598" i="1"/>
  <c r="AA1597" i="1"/>
  <c r="Z1597" i="1"/>
  <c r="Y1597" i="1"/>
  <c r="X1597" i="1"/>
  <c r="AA1596" i="1"/>
  <c r="Z1596" i="1"/>
  <c r="Y1596" i="1"/>
  <c r="X1596" i="1"/>
  <c r="AA1595" i="1"/>
  <c r="Z1595" i="1"/>
  <c r="Y1595" i="1"/>
  <c r="X1595" i="1"/>
  <c r="AA1594" i="1"/>
  <c r="Z1594" i="1"/>
  <c r="Y1594" i="1"/>
  <c r="X1594" i="1"/>
  <c r="AA1593" i="1"/>
  <c r="Z1593" i="1"/>
  <c r="Y1593" i="1"/>
  <c r="X1593" i="1"/>
  <c r="AA1592" i="1"/>
  <c r="Z1592" i="1"/>
  <c r="Y1592" i="1"/>
  <c r="X1592" i="1"/>
  <c r="AA1591" i="1"/>
  <c r="Z1591" i="1"/>
  <c r="Y1591" i="1"/>
  <c r="X1591" i="1"/>
  <c r="AA1590" i="1"/>
  <c r="Z1590" i="1"/>
  <c r="Y1590" i="1"/>
  <c r="X1590" i="1"/>
  <c r="AA1589" i="1"/>
  <c r="Z1589" i="1"/>
  <c r="Y1589" i="1"/>
  <c r="X1589" i="1"/>
  <c r="AA1588" i="1"/>
  <c r="Z1588" i="1"/>
  <c r="Y1588" i="1"/>
  <c r="X1588" i="1"/>
  <c r="AA1587" i="1"/>
  <c r="Z1587" i="1"/>
  <c r="Y1587" i="1"/>
  <c r="X1587" i="1"/>
  <c r="AA1586" i="1"/>
  <c r="Z1586" i="1"/>
  <c r="Y1586" i="1"/>
  <c r="X1586" i="1"/>
  <c r="AA1585" i="1"/>
  <c r="Z1585" i="1"/>
  <c r="Y1585" i="1"/>
  <c r="X1585" i="1"/>
  <c r="AA1584" i="1"/>
  <c r="Z1584" i="1"/>
  <c r="Y1584" i="1"/>
  <c r="X1584" i="1"/>
  <c r="AA1583" i="1"/>
  <c r="Z1583" i="1"/>
  <c r="Y1583" i="1"/>
  <c r="X1583" i="1"/>
  <c r="AA1582" i="1"/>
  <c r="Z1582" i="1"/>
  <c r="Y1582" i="1"/>
  <c r="X1582" i="1"/>
  <c r="AA1581" i="1"/>
  <c r="Z1581" i="1"/>
  <c r="Y1581" i="1"/>
  <c r="X1581" i="1"/>
  <c r="AA1580" i="1"/>
  <c r="Z1580" i="1"/>
  <c r="Y1580" i="1"/>
  <c r="X1580" i="1"/>
  <c r="AA1579" i="1"/>
  <c r="Z1579" i="1"/>
  <c r="Y1579" i="1"/>
  <c r="X1579" i="1"/>
  <c r="AA1578" i="1"/>
  <c r="Z1578" i="1"/>
  <c r="Y1578" i="1"/>
  <c r="X1578" i="1"/>
  <c r="AA1577" i="1"/>
  <c r="Z1577" i="1"/>
  <c r="Y1577" i="1"/>
  <c r="X1577" i="1"/>
  <c r="AA1576" i="1"/>
  <c r="Z1576" i="1"/>
  <c r="Y1576" i="1"/>
  <c r="X1576" i="1"/>
  <c r="AA1575" i="1"/>
  <c r="Z1575" i="1"/>
  <c r="Y1575" i="1"/>
  <c r="X1575" i="1"/>
  <c r="AA1574" i="1"/>
  <c r="Z1574" i="1"/>
  <c r="Y1574" i="1"/>
  <c r="X1574" i="1"/>
  <c r="AA1573" i="1"/>
  <c r="Z1573" i="1"/>
  <c r="Y1573" i="1"/>
  <c r="X1573" i="1"/>
  <c r="AA1572" i="1"/>
  <c r="Z1572" i="1"/>
  <c r="Y1572" i="1"/>
  <c r="X1572" i="1"/>
  <c r="AA1571" i="1"/>
  <c r="Z1571" i="1"/>
  <c r="Y1571" i="1"/>
  <c r="X1571" i="1"/>
  <c r="AA1570" i="1"/>
  <c r="Z1570" i="1"/>
  <c r="Y1570" i="1"/>
  <c r="X1570" i="1"/>
  <c r="AA1569" i="1"/>
  <c r="Z1569" i="1"/>
  <c r="Y1569" i="1"/>
  <c r="X1569" i="1"/>
  <c r="AA1568" i="1"/>
  <c r="Z1568" i="1"/>
  <c r="Y1568" i="1"/>
  <c r="X1568" i="1"/>
  <c r="AA1567" i="1"/>
  <c r="Z1567" i="1"/>
  <c r="Y1567" i="1"/>
  <c r="X1567" i="1"/>
  <c r="AA1566" i="1"/>
  <c r="Z1566" i="1"/>
  <c r="Y1566" i="1"/>
  <c r="X1566" i="1"/>
  <c r="AA1565" i="1"/>
  <c r="Z1565" i="1"/>
  <c r="Y1565" i="1"/>
  <c r="X1565" i="1"/>
  <c r="AA1564" i="1"/>
  <c r="Z1564" i="1"/>
  <c r="Y1564" i="1"/>
  <c r="X1564" i="1"/>
  <c r="AA1563" i="1"/>
  <c r="Z1563" i="1"/>
  <c r="Y1563" i="1"/>
  <c r="X1563" i="1"/>
  <c r="AA1562" i="1"/>
  <c r="Z1562" i="1"/>
  <c r="Y1562" i="1"/>
  <c r="X1562" i="1"/>
  <c r="AA1561" i="1"/>
  <c r="Z1561" i="1"/>
  <c r="Y1561" i="1"/>
  <c r="X1561" i="1"/>
  <c r="AA1560" i="1"/>
  <c r="Z1560" i="1"/>
  <c r="Y1560" i="1"/>
  <c r="X1560" i="1"/>
  <c r="AA1559" i="1"/>
  <c r="Z1559" i="1"/>
  <c r="Y1559" i="1"/>
  <c r="X1559" i="1"/>
  <c r="AA1558" i="1"/>
  <c r="Z1558" i="1"/>
  <c r="Y1558" i="1"/>
  <c r="X1558" i="1"/>
  <c r="AA1557" i="1"/>
  <c r="Z1557" i="1"/>
  <c r="Y1557" i="1"/>
  <c r="X1557" i="1"/>
  <c r="AA1556" i="1"/>
  <c r="Z1556" i="1"/>
  <c r="Y1556" i="1"/>
  <c r="X1556" i="1"/>
  <c r="AA1555" i="1"/>
  <c r="Z1555" i="1"/>
  <c r="Y1555" i="1"/>
  <c r="X1555" i="1"/>
  <c r="AA1554" i="1"/>
  <c r="Z1554" i="1"/>
  <c r="Y1554" i="1"/>
  <c r="X1554" i="1"/>
  <c r="AA1553" i="1"/>
  <c r="Z1553" i="1"/>
  <c r="Y1553" i="1"/>
  <c r="X1553" i="1"/>
  <c r="AA1552" i="1"/>
  <c r="Z1552" i="1"/>
  <c r="Y1552" i="1"/>
  <c r="X1552" i="1"/>
  <c r="AA1551" i="1"/>
  <c r="Z1551" i="1"/>
  <c r="Y1551" i="1"/>
  <c r="X1551" i="1"/>
  <c r="AA1550" i="1"/>
  <c r="Z1550" i="1"/>
  <c r="Y1550" i="1"/>
  <c r="X1550" i="1"/>
  <c r="AA1549" i="1"/>
  <c r="Z1549" i="1"/>
  <c r="Y1549" i="1"/>
  <c r="X1549" i="1"/>
  <c r="AA1548" i="1"/>
  <c r="Z1548" i="1"/>
  <c r="Y1548" i="1"/>
  <c r="X1548" i="1"/>
  <c r="AA1547" i="1"/>
  <c r="Z1547" i="1"/>
  <c r="Y1547" i="1"/>
  <c r="X1547" i="1"/>
  <c r="AA1546" i="1"/>
  <c r="Z1546" i="1"/>
  <c r="Y1546" i="1"/>
  <c r="X1546" i="1"/>
  <c r="AA1545" i="1"/>
  <c r="Z1545" i="1"/>
  <c r="Y1545" i="1"/>
  <c r="X1545" i="1"/>
  <c r="AA1544" i="1"/>
  <c r="Z1544" i="1"/>
  <c r="Y1544" i="1"/>
  <c r="X1544" i="1"/>
  <c r="AA1543" i="1"/>
  <c r="Z1543" i="1"/>
  <c r="Y1543" i="1"/>
  <c r="X1543" i="1"/>
  <c r="AA1542" i="1"/>
  <c r="Z1542" i="1"/>
  <c r="Y1542" i="1"/>
  <c r="X1542" i="1"/>
  <c r="AA1541" i="1"/>
  <c r="Z1541" i="1"/>
  <c r="Y1541" i="1"/>
  <c r="X1541" i="1"/>
  <c r="AA1540" i="1"/>
  <c r="Z1540" i="1"/>
  <c r="Y1540" i="1"/>
  <c r="X1540" i="1"/>
  <c r="AA1539" i="1"/>
  <c r="Z1539" i="1"/>
  <c r="Y1539" i="1"/>
  <c r="X1539" i="1"/>
  <c r="AA1538" i="1"/>
  <c r="Z1538" i="1"/>
  <c r="Y1538" i="1"/>
  <c r="X1538" i="1"/>
  <c r="AA1537" i="1"/>
  <c r="Z1537" i="1"/>
  <c r="Y1537" i="1"/>
  <c r="X1537" i="1"/>
  <c r="AA1536" i="1"/>
  <c r="Z1536" i="1"/>
  <c r="Y1536" i="1"/>
  <c r="X1536" i="1"/>
  <c r="AA1535" i="1"/>
  <c r="Z1535" i="1"/>
  <c r="Y1535" i="1"/>
  <c r="X1535" i="1"/>
  <c r="AA1534" i="1"/>
  <c r="Z1534" i="1"/>
  <c r="Y1534" i="1"/>
  <c r="X1534" i="1"/>
  <c r="AA1533" i="1"/>
  <c r="Z1533" i="1"/>
  <c r="Y1533" i="1"/>
  <c r="X1533" i="1"/>
  <c r="AA1532" i="1"/>
  <c r="Z1532" i="1"/>
  <c r="Y1532" i="1"/>
  <c r="X1532" i="1"/>
  <c r="AA1531" i="1"/>
  <c r="Z1531" i="1"/>
  <c r="Y1531" i="1"/>
  <c r="X1531" i="1"/>
  <c r="AA1530" i="1"/>
  <c r="Z1530" i="1"/>
  <c r="Y1530" i="1"/>
  <c r="X1530" i="1"/>
  <c r="AA1529" i="1"/>
  <c r="Z1529" i="1"/>
  <c r="Y1529" i="1"/>
  <c r="X1529" i="1"/>
  <c r="AA1528" i="1"/>
  <c r="Z1528" i="1"/>
  <c r="Y1528" i="1"/>
  <c r="X1528" i="1"/>
  <c r="AA1527" i="1"/>
  <c r="Z1527" i="1"/>
  <c r="Y1527" i="1"/>
  <c r="X1527" i="1"/>
  <c r="AA1526" i="1"/>
  <c r="Z1526" i="1"/>
  <c r="Y1526" i="1"/>
  <c r="X1526" i="1"/>
  <c r="AA1525" i="1"/>
  <c r="Z1525" i="1"/>
  <c r="Y1525" i="1"/>
  <c r="X1525" i="1"/>
  <c r="AA1524" i="1"/>
  <c r="Z1524" i="1"/>
  <c r="Y1524" i="1"/>
  <c r="X1524" i="1"/>
  <c r="AA1523" i="1"/>
  <c r="Z1523" i="1"/>
  <c r="Y1523" i="1"/>
  <c r="X1523" i="1"/>
  <c r="AA1522" i="1"/>
  <c r="Z1522" i="1"/>
  <c r="Y1522" i="1"/>
  <c r="X1522" i="1"/>
  <c r="AA1521" i="1"/>
  <c r="Z1521" i="1"/>
  <c r="Y1521" i="1"/>
  <c r="X1521" i="1"/>
  <c r="AA1520" i="1"/>
  <c r="Z1520" i="1"/>
  <c r="Y1520" i="1"/>
  <c r="X1520" i="1"/>
  <c r="AA1519" i="1"/>
  <c r="Z1519" i="1"/>
  <c r="Y1519" i="1"/>
  <c r="X1519" i="1"/>
  <c r="AA1518" i="1"/>
  <c r="Z1518" i="1"/>
  <c r="Y1518" i="1"/>
  <c r="X1518" i="1"/>
  <c r="AA1517" i="1"/>
  <c r="Z1517" i="1"/>
  <c r="Y1517" i="1"/>
  <c r="X1517" i="1"/>
  <c r="AA1516" i="1"/>
  <c r="Z1516" i="1"/>
  <c r="Y1516" i="1"/>
  <c r="X1516" i="1"/>
  <c r="AA1515" i="1"/>
  <c r="Z1515" i="1"/>
  <c r="Y1515" i="1"/>
  <c r="X1515" i="1"/>
  <c r="AA1514" i="1"/>
  <c r="Z1514" i="1"/>
  <c r="Y1514" i="1"/>
  <c r="X1514" i="1"/>
  <c r="AA1513" i="1"/>
  <c r="Z1513" i="1"/>
  <c r="Y1513" i="1"/>
  <c r="X1513" i="1"/>
  <c r="AA1512" i="1"/>
  <c r="Z1512" i="1"/>
  <c r="Y1512" i="1"/>
  <c r="X1512" i="1"/>
  <c r="AA1511" i="1"/>
  <c r="Z1511" i="1"/>
  <c r="Y1511" i="1"/>
  <c r="X1511" i="1"/>
  <c r="AA1510" i="1"/>
  <c r="Z1510" i="1"/>
  <c r="Y1510" i="1"/>
  <c r="X1510" i="1"/>
  <c r="AA1509" i="1"/>
  <c r="Z1509" i="1"/>
  <c r="Y1509" i="1"/>
  <c r="X1509" i="1"/>
  <c r="AA1508" i="1"/>
  <c r="Z1508" i="1"/>
  <c r="Y1508" i="1"/>
  <c r="X1508" i="1"/>
  <c r="AA1507" i="1"/>
  <c r="Z1507" i="1"/>
  <c r="Y1507" i="1"/>
  <c r="X1507" i="1"/>
  <c r="AA1506" i="1"/>
  <c r="Z1506" i="1"/>
  <c r="Y1506" i="1"/>
  <c r="X1506" i="1"/>
  <c r="AA1505" i="1"/>
  <c r="Z1505" i="1"/>
  <c r="Y1505" i="1"/>
  <c r="X1505" i="1"/>
  <c r="AA1504" i="1"/>
  <c r="Z1504" i="1"/>
  <c r="Y1504" i="1"/>
  <c r="X1504" i="1"/>
  <c r="AA1503" i="1"/>
  <c r="Z1503" i="1"/>
  <c r="Y1503" i="1"/>
  <c r="X1503" i="1"/>
  <c r="AA1502" i="1"/>
  <c r="Z1502" i="1"/>
  <c r="Y1502" i="1"/>
  <c r="X1502" i="1"/>
  <c r="AA1501" i="1"/>
  <c r="Z1501" i="1"/>
  <c r="Y1501" i="1"/>
  <c r="X1501" i="1"/>
  <c r="AA1500" i="1"/>
  <c r="Z1500" i="1"/>
  <c r="Y1500" i="1"/>
  <c r="X1500" i="1"/>
  <c r="AA1499" i="1"/>
  <c r="Z1499" i="1"/>
  <c r="Y1499" i="1"/>
  <c r="X1499" i="1"/>
  <c r="AA1498" i="1"/>
  <c r="Z1498" i="1"/>
  <c r="Y1498" i="1"/>
  <c r="X1498" i="1"/>
  <c r="AA1497" i="1"/>
  <c r="Z1497" i="1"/>
  <c r="Y1497" i="1"/>
  <c r="X1497" i="1"/>
  <c r="AA1496" i="1"/>
  <c r="Z1496" i="1"/>
  <c r="Y1496" i="1"/>
  <c r="X1496" i="1"/>
  <c r="AA1495" i="1"/>
  <c r="Z1495" i="1"/>
  <c r="Y1495" i="1"/>
  <c r="X1495" i="1"/>
  <c r="AA1494" i="1"/>
  <c r="Z1494" i="1"/>
  <c r="Y1494" i="1"/>
  <c r="X1494" i="1"/>
  <c r="AA1493" i="1"/>
  <c r="Z1493" i="1"/>
  <c r="Y1493" i="1"/>
  <c r="X1493" i="1"/>
  <c r="AA1492" i="1"/>
  <c r="Z1492" i="1"/>
  <c r="Y1492" i="1"/>
  <c r="X1492" i="1"/>
  <c r="AA1491" i="1"/>
  <c r="Z1491" i="1"/>
  <c r="Y1491" i="1"/>
  <c r="X1491" i="1"/>
  <c r="AA1490" i="1"/>
  <c r="Z1490" i="1"/>
  <c r="Y1490" i="1"/>
  <c r="X1490" i="1"/>
  <c r="AA1489" i="1"/>
  <c r="Z1489" i="1"/>
  <c r="Y1489" i="1"/>
  <c r="X1489" i="1"/>
  <c r="AA1488" i="1"/>
  <c r="Z1488" i="1"/>
  <c r="Y1488" i="1"/>
  <c r="X1488" i="1"/>
  <c r="AA1487" i="1"/>
  <c r="Z1487" i="1"/>
  <c r="Y1487" i="1"/>
  <c r="X1487" i="1"/>
  <c r="AA1486" i="1"/>
  <c r="Z1486" i="1"/>
  <c r="Y1486" i="1"/>
  <c r="X1486" i="1"/>
  <c r="AA1485" i="1"/>
  <c r="Z1485" i="1"/>
  <c r="Y1485" i="1"/>
  <c r="X1485" i="1"/>
  <c r="AA1484" i="1"/>
  <c r="Z1484" i="1"/>
  <c r="Y1484" i="1"/>
  <c r="X1484" i="1"/>
  <c r="AA1483" i="1"/>
  <c r="Z1483" i="1"/>
  <c r="Y1483" i="1"/>
  <c r="X1483" i="1"/>
  <c r="AA1482" i="1"/>
  <c r="Z1482" i="1"/>
  <c r="Y1482" i="1"/>
  <c r="X1482" i="1"/>
  <c r="AA1481" i="1"/>
  <c r="Z1481" i="1"/>
  <c r="Y1481" i="1"/>
  <c r="X1481" i="1"/>
  <c r="AA1480" i="1"/>
  <c r="Z1480" i="1"/>
  <c r="Y1480" i="1"/>
  <c r="X1480" i="1"/>
  <c r="AA1479" i="1"/>
  <c r="Z1479" i="1"/>
  <c r="Y1479" i="1"/>
  <c r="X1479" i="1"/>
  <c r="AA1478" i="1"/>
  <c r="Z1478" i="1"/>
  <c r="Y1478" i="1"/>
  <c r="X1478" i="1"/>
  <c r="AA1477" i="1"/>
  <c r="Z1477" i="1"/>
  <c r="Y1477" i="1"/>
  <c r="X1477" i="1"/>
  <c r="AA1476" i="1"/>
  <c r="Z1476" i="1"/>
  <c r="Y1476" i="1"/>
  <c r="X1476" i="1"/>
  <c r="AA1475" i="1"/>
  <c r="Z1475" i="1"/>
  <c r="Y1475" i="1"/>
  <c r="X1475" i="1"/>
  <c r="AA1474" i="1"/>
  <c r="Z1474" i="1"/>
  <c r="Y1474" i="1"/>
  <c r="X1474" i="1"/>
  <c r="AA1473" i="1"/>
  <c r="Z1473" i="1"/>
  <c r="Y1473" i="1"/>
  <c r="X1473" i="1"/>
  <c r="AA1472" i="1"/>
  <c r="Z1472" i="1"/>
  <c r="Y1472" i="1"/>
  <c r="X1472" i="1"/>
  <c r="AA1471" i="1"/>
  <c r="Z1471" i="1"/>
  <c r="Y1471" i="1"/>
  <c r="X1471" i="1"/>
  <c r="AA1470" i="1"/>
  <c r="Z1470" i="1"/>
  <c r="Y1470" i="1"/>
  <c r="X1470" i="1"/>
  <c r="AA1469" i="1"/>
  <c r="Z1469" i="1"/>
  <c r="Y1469" i="1"/>
  <c r="X1469" i="1"/>
  <c r="AA1468" i="1"/>
  <c r="Z1468" i="1"/>
  <c r="Y1468" i="1"/>
  <c r="X1468" i="1"/>
  <c r="AA1467" i="1"/>
  <c r="Z1467" i="1"/>
  <c r="Y1467" i="1"/>
  <c r="X1467" i="1"/>
  <c r="AA1466" i="1"/>
  <c r="Z1466" i="1"/>
  <c r="Y1466" i="1"/>
  <c r="X1466" i="1"/>
  <c r="AA1465" i="1"/>
  <c r="Z1465" i="1"/>
  <c r="Y1465" i="1"/>
  <c r="X1465" i="1"/>
  <c r="AA1464" i="1"/>
  <c r="Z1464" i="1"/>
  <c r="Y1464" i="1"/>
  <c r="X1464" i="1"/>
  <c r="AA1463" i="1"/>
  <c r="Z1463" i="1"/>
  <c r="Y1463" i="1"/>
  <c r="X1463" i="1"/>
  <c r="AA1462" i="1"/>
  <c r="Z1462" i="1"/>
  <c r="Y1462" i="1"/>
  <c r="X1462" i="1"/>
  <c r="AA1461" i="1"/>
  <c r="Z1461" i="1"/>
  <c r="Y1461" i="1"/>
  <c r="X1461" i="1"/>
  <c r="AA1460" i="1"/>
  <c r="Z1460" i="1"/>
  <c r="Y1460" i="1"/>
  <c r="X1460" i="1"/>
  <c r="AA1459" i="1"/>
  <c r="Z1459" i="1"/>
  <c r="Y1459" i="1"/>
  <c r="X1459" i="1"/>
  <c r="AA1458" i="1"/>
  <c r="Z1458" i="1"/>
  <c r="Y1458" i="1"/>
  <c r="X1458" i="1"/>
  <c r="AA1457" i="1"/>
  <c r="Z1457" i="1"/>
  <c r="Y1457" i="1"/>
  <c r="X1457" i="1"/>
  <c r="AA1456" i="1"/>
  <c r="Z1456" i="1"/>
  <c r="Y1456" i="1"/>
  <c r="X1456" i="1"/>
  <c r="AA1455" i="1"/>
  <c r="Z1455" i="1"/>
  <c r="Y1455" i="1"/>
  <c r="X1455" i="1"/>
  <c r="AA1454" i="1"/>
  <c r="Z1454" i="1"/>
  <c r="Y1454" i="1"/>
  <c r="X1454" i="1"/>
  <c r="AA1453" i="1"/>
  <c r="Z1453" i="1"/>
  <c r="Y1453" i="1"/>
  <c r="X1453" i="1"/>
  <c r="AA1452" i="1"/>
  <c r="Z1452" i="1"/>
  <c r="Y1452" i="1"/>
  <c r="X1452" i="1"/>
  <c r="AA1451" i="1"/>
  <c r="Z1451" i="1"/>
  <c r="Y1451" i="1"/>
  <c r="X1451" i="1"/>
  <c r="AA1450" i="1"/>
  <c r="Z1450" i="1"/>
  <c r="Y1450" i="1"/>
  <c r="X1450" i="1"/>
  <c r="AA1449" i="1"/>
  <c r="Z1449" i="1"/>
  <c r="Y1449" i="1"/>
  <c r="X1449" i="1"/>
  <c r="AA1448" i="1"/>
  <c r="Z1448" i="1"/>
  <c r="Y1448" i="1"/>
  <c r="X1448" i="1"/>
  <c r="AA1447" i="1"/>
  <c r="Z1447" i="1"/>
  <c r="Y1447" i="1"/>
  <c r="X1447" i="1"/>
  <c r="AA1446" i="1"/>
  <c r="Z1446" i="1"/>
  <c r="Y1446" i="1"/>
  <c r="X1446" i="1"/>
  <c r="AA1445" i="1"/>
  <c r="Z1445" i="1"/>
  <c r="Y1445" i="1"/>
  <c r="X1445" i="1"/>
  <c r="AA1444" i="1"/>
  <c r="Z1444" i="1"/>
  <c r="Y1444" i="1"/>
  <c r="X1444" i="1"/>
  <c r="AA1443" i="1"/>
  <c r="Z1443" i="1"/>
  <c r="Y1443" i="1"/>
  <c r="X1443" i="1"/>
  <c r="AA1442" i="1"/>
  <c r="Z1442" i="1"/>
  <c r="Y1442" i="1"/>
  <c r="X1442" i="1"/>
  <c r="AA1441" i="1"/>
  <c r="Z1441" i="1"/>
  <c r="Y1441" i="1"/>
  <c r="X1441" i="1"/>
  <c r="AA1440" i="1"/>
  <c r="Z1440" i="1"/>
  <c r="Y1440" i="1"/>
  <c r="X1440" i="1"/>
  <c r="AA1439" i="1"/>
  <c r="Z1439" i="1"/>
  <c r="Y1439" i="1"/>
  <c r="X1439" i="1"/>
  <c r="AA1438" i="1"/>
  <c r="Z1438" i="1"/>
  <c r="Y1438" i="1"/>
  <c r="X1438" i="1"/>
  <c r="AA1437" i="1"/>
  <c r="Z1437" i="1"/>
  <c r="Y1437" i="1"/>
  <c r="X1437" i="1"/>
  <c r="AA1436" i="1"/>
  <c r="Z1436" i="1"/>
  <c r="Y1436" i="1"/>
  <c r="X1436" i="1"/>
  <c r="AA1435" i="1"/>
  <c r="Z1435" i="1"/>
  <c r="Y1435" i="1"/>
  <c r="X1435" i="1"/>
  <c r="AA1434" i="1"/>
  <c r="Z1434" i="1"/>
  <c r="Y1434" i="1"/>
  <c r="X1434" i="1"/>
  <c r="AA1433" i="1"/>
  <c r="Z1433" i="1"/>
  <c r="Y1433" i="1"/>
  <c r="X1433" i="1"/>
  <c r="AA1432" i="1"/>
  <c r="Z1432" i="1"/>
  <c r="Y1432" i="1"/>
  <c r="X1432" i="1"/>
  <c r="AA1431" i="1"/>
  <c r="Z1431" i="1"/>
  <c r="Y1431" i="1"/>
  <c r="X1431" i="1"/>
  <c r="AA1430" i="1"/>
  <c r="Z1430" i="1"/>
  <c r="Y1430" i="1"/>
  <c r="X1430" i="1"/>
  <c r="AA1429" i="1"/>
  <c r="Z1429" i="1"/>
  <c r="Y1429" i="1"/>
  <c r="X1429" i="1"/>
  <c r="AA1428" i="1"/>
  <c r="Z1428" i="1"/>
  <c r="Y1428" i="1"/>
  <c r="X1428" i="1"/>
  <c r="AA1427" i="1"/>
  <c r="Z1427" i="1"/>
  <c r="Y1427" i="1"/>
  <c r="X1427" i="1"/>
  <c r="AA1426" i="1"/>
  <c r="Z1426" i="1"/>
  <c r="Y1426" i="1"/>
  <c r="X1426" i="1"/>
  <c r="AA1425" i="1"/>
  <c r="Z1425" i="1"/>
  <c r="Y1425" i="1"/>
  <c r="X1425" i="1"/>
  <c r="AA1424" i="1"/>
  <c r="Z1424" i="1"/>
  <c r="Y1424" i="1"/>
  <c r="X1424" i="1"/>
  <c r="AA1423" i="1"/>
  <c r="Z1423" i="1"/>
  <c r="Y1423" i="1"/>
  <c r="X1423" i="1"/>
  <c r="AA1422" i="1"/>
  <c r="Z1422" i="1"/>
  <c r="Y1422" i="1"/>
  <c r="X1422" i="1"/>
  <c r="AA1421" i="1"/>
  <c r="Z1421" i="1"/>
  <c r="Y1421" i="1"/>
  <c r="X1421" i="1"/>
  <c r="AA1420" i="1"/>
  <c r="Z1420" i="1"/>
  <c r="Y1420" i="1"/>
  <c r="X1420" i="1"/>
  <c r="AA1419" i="1"/>
  <c r="Z1419" i="1"/>
  <c r="Y1419" i="1"/>
  <c r="X1419" i="1"/>
  <c r="AA1418" i="1"/>
  <c r="Z1418" i="1"/>
  <c r="Y1418" i="1"/>
  <c r="X1418" i="1"/>
  <c r="AA1417" i="1"/>
  <c r="Z1417" i="1"/>
  <c r="Y1417" i="1"/>
  <c r="X1417" i="1"/>
  <c r="AA1416" i="1"/>
  <c r="Z1416" i="1"/>
  <c r="Y1416" i="1"/>
  <c r="X1416" i="1"/>
  <c r="AA1415" i="1"/>
  <c r="Z1415" i="1"/>
  <c r="Y1415" i="1"/>
  <c r="X1415" i="1"/>
  <c r="AA1414" i="1"/>
  <c r="Z1414" i="1"/>
  <c r="Y1414" i="1"/>
  <c r="X1414" i="1"/>
  <c r="AA1413" i="1"/>
  <c r="Z1413" i="1"/>
  <c r="Y1413" i="1"/>
  <c r="X1413" i="1"/>
  <c r="AA1412" i="1"/>
  <c r="Z1412" i="1"/>
  <c r="Y1412" i="1"/>
  <c r="X1412" i="1"/>
  <c r="AA1411" i="1"/>
  <c r="Z1411" i="1"/>
  <c r="Y1411" i="1"/>
  <c r="X1411" i="1"/>
  <c r="AA1410" i="1"/>
  <c r="Z1410" i="1"/>
  <c r="Y1410" i="1"/>
  <c r="X1410" i="1"/>
  <c r="AA1409" i="1"/>
  <c r="Z1409" i="1"/>
  <c r="Y1409" i="1"/>
  <c r="X1409" i="1"/>
  <c r="AA1408" i="1"/>
  <c r="Z1408" i="1"/>
  <c r="Y1408" i="1"/>
  <c r="X1408" i="1"/>
  <c r="AA1407" i="1"/>
  <c r="Z1407" i="1"/>
  <c r="Y1407" i="1"/>
  <c r="X1407" i="1"/>
  <c r="AA1406" i="1"/>
  <c r="Z1406" i="1"/>
  <c r="Y1406" i="1"/>
  <c r="X1406" i="1"/>
  <c r="AA1405" i="1"/>
  <c r="Z1405" i="1"/>
  <c r="Y1405" i="1"/>
  <c r="X1405" i="1"/>
  <c r="AA1404" i="1"/>
  <c r="Z1404" i="1"/>
  <c r="Y1404" i="1"/>
  <c r="X1404" i="1"/>
  <c r="AA1403" i="1"/>
  <c r="Z1403" i="1"/>
  <c r="Y1403" i="1"/>
  <c r="X1403" i="1"/>
  <c r="AA1402" i="1"/>
  <c r="Z1402" i="1"/>
  <c r="Y1402" i="1"/>
  <c r="X1402" i="1"/>
  <c r="AA1401" i="1"/>
  <c r="Z1401" i="1"/>
  <c r="Y1401" i="1"/>
  <c r="X1401" i="1"/>
  <c r="AA1400" i="1"/>
  <c r="Z1400" i="1"/>
  <c r="Y1400" i="1"/>
  <c r="X1400" i="1"/>
  <c r="AA1399" i="1"/>
  <c r="Z1399" i="1"/>
  <c r="Y1399" i="1"/>
  <c r="X1399" i="1"/>
  <c r="AA1398" i="1"/>
  <c r="Z1398" i="1"/>
  <c r="Y1398" i="1"/>
  <c r="X1398" i="1"/>
  <c r="AA1397" i="1"/>
  <c r="Z1397" i="1"/>
  <c r="Y1397" i="1"/>
  <c r="X1397" i="1"/>
  <c r="AA1396" i="1"/>
  <c r="Z1396" i="1"/>
  <c r="Y1396" i="1"/>
  <c r="X1396" i="1"/>
  <c r="AA1395" i="1"/>
  <c r="Z1395" i="1"/>
  <c r="Y1395" i="1"/>
  <c r="X1395" i="1"/>
  <c r="AA1394" i="1"/>
  <c r="Z1394" i="1"/>
  <c r="Y1394" i="1"/>
  <c r="X1394" i="1"/>
  <c r="AA1393" i="1"/>
  <c r="Z1393" i="1"/>
  <c r="Y1393" i="1"/>
  <c r="X1393" i="1"/>
  <c r="AA1392" i="1"/>
  <c r="Z1392" i="1"/>
  <c r="Y1392" i="1"/>
  <c r="X1392" i="1"/>
  <c r="AA1391" i="1"/>
  <c r="Z1391" i="1"/>
  <c r="Y1391" i="1"/>
  <c r="X1391" i="1"/>
  <c r="AA1390" i="1"/>
  <c r="Z1390" i="1"/>
  <c r="Y1390" i="1"/>
  <c r="X1390" i="1"/>
  <c r="AA1389" i="1"/>
  <c r="Z1389" i="1"/>
  <c r="Y1389" i="1"/>
  <c r="X1389" i="1"/>
  <c r="AA1388" i="1"/>
  <c r="Z1388" i="1"/>
  <c r="Y1388" i="1"/>
  <c r="X1388" i="1"/>
  <c r="AA1387" i="1"/>
  <c r="Z1387" i="1"/>
  <c r="Y1387" i="1"/>
  <c r="X1387" i="1"/>
  <c r="AA1386" i="1"/>
  <c r="Z1386" i="1"/>
  <c r="Y1386" i="1"/>
  <c r="X1386" i="1"/>
  <c r="AA1385" i="1"/>
  <c r="Z1385" i="1"/>
  <c r="Y1385" i="1"/>
  <c r="X1385" i="1"/>
  <c r="AA1384" i="1"/>
  <c r="Z1384" i="1"/>
  <c r="Y1384" i="1"/>
  <c r="X1384" i="1"/>
  <c r="AA1383" i="1"/>
  <c r="Z1383" i="1"/>
  <c r="Y1383" i="1"/>
  <c r="X1383" i="1"/>
  <c r="AA1382" i="1"/>
  <c r="Z1382" i="1"/>
  <c r="Y1382" i="1"/>
  <c r="X1382" i="1"/>
  <c r="AA1381" i="1"/>
  <c r="Z1381" i="1"/>
  <c r="Y1381" i="1"/>
  <c r="X1381" i="1"/>
  <c r="AA1380" i="1"/>
  <c r="Z1380" i="1"/>
  <c r="Y1380" i="1"/>
  <c r="X1380" i="1"/>
  <c r="AA1379" i="1"/>
  <c r="Z1379" i="1"/>
  <c r="Y1379" i="1"/>
  <c r="X1379" i="1"/>
  <c r="AA1378" i="1"/>
  <c r="Z1378" i="1"/>
  <c r="Y1378" i="1"/>
  <c r="X1378" i="1"/>
  <c r="AA1377" i="1"/>
  <c r="Z1377" i="1"/>
  <c r="Y1377" i="1"/>
  <c r="X1377" i="1"/>
  <c r="AA1376" i="1"/>
  <c r="Z1376" i="1"/>
  <c r="Y1376" i="1"/>
  <c r="X1376" i="1"/>
  <c r="AA1375" i="1"/>
  <c r="Z1375" i="1"/>
  <c r="Y1375" i="1"/>
  <c r="X1375" i="1"/>
  <c r="AA1374" i="1"/>
  <c r="Z1374" i="1"/>
  <c r="Y1374" i="1"/>
  <c r="X1374" i="1"/>
  <c r="AA1373" i="1"/>
  <c r="Z1373" i="1"/>
  <c r="Y1373" i="1"/>
  <c r="X1373" i="1"/>
  <c r="AA1372" i="1"/>
  <c r="Z1372" i="1"/>
  <c r="Y1372" i="1"/>
  <c r="X1372" i="1"/>
  <c r="AA1371" i="1"/>
  <c r="Z1371" i="1"/>
  <c r="Y1371" i="1"/>
  <c r="X1371" i="1"/>
  <c r="AA1370" i="1"/>
  <c r="Z1370" i="1"/>
  <c r="Y1370" i="1"/>
  <c r="X1370" i="1"/>
  <c r="AA1369" i="1"/>
  <c r="Z1369" i="1"/>
  <c r="Y1369" i="1"/>
  <c r="X1369" i="1"/>
  <c r="AA1368" i="1"/>
  <c r="Z1368" i="1"/>
  <c r="Y1368" i="1"/>
  <c r="X1368" i="1"/>
  <c r="AA1367" i="1"/>
  <c r="Z1367" i="1"/>
  <c r="Y1367" i="1"/>
  <c r="X1367" i="1"/>
  <c r="AA1366" i="1"/>
  <c r="Z1366" i="1"/>
  <c r="Y1366" i="1"/>
  <c r="X1366" i="1"/>
  <c r="AA1365" i="1"/>
  <c r="Z1365" i="1"/>
  <c r="Y1365" i="1"/>
  <c r="X1365" i="1"/>
  <c r="AA1364" i="1"/>
  <c r="Z1364" i="1"/>
  <c r="Y1364" i="1"/>
  <c r="X1364" i="1"/>
  <c r="AA1363" i="1"/>
  <c r="Z1363" i="1"/>
  <c r="Y1363" i="1"/>
  <c r="X1363" i="1"/>
  <c r="AA1362" i="1"/>
  <c r="Z1362" i="1"/>
  <c r="Y1362" i="1"/>
  <c r="X1362" i="1"/>
  <c r="AA1361" i="1"/>
  <c r="Z1361" i="1"/>
  <c r="Y1361" i="1"/>
  <c r="X1361" i="1"/>
  <c r="AA1360" i="1"/>
  <c r="Z1360" i="1"/>
  <c r="Y1360" i="1"/>
  <c r="X1360" i="1"/>
  <c r="AA1359" i="1"/>
  <c r="Z1359" i="1"/>
  <c r="Y1359" i="1"/>
  <c r="X1359" i="1"/>
  <c r="AA1358" i="1"/>
  <c r="Z1358" i="1"/>
  <c r="Y1358" i="1"/>
  <c r="X1358" i="1"/>
  <c r="AA1357" i="1"/>
  <c r="Z1357" i="1"/>
  <c r="Y1357" i="1"/>
  <c r="X1357" i="1"/>
  <c r="AA1356" i="1"/>
  <c r="Z1356" i="1"/>
  <c r="Y1356" i="1"/>
  <c r="X1356" i="1"/>
  <c r="AA1355" i="1"/>
  <c r="Z1355" i="1"/>
  <c r="Y1355" i="1"/>
  <c r="X1355" i="1"/>
  <c r="AA1354" i="1"/>
  <c r="Z1354" i="1"/>
  <c r="Y1354" i="1"/>
  <c r="X1354" i="1"/>
  <c r="AA1353" i="1"/>
  <c r="Z1353" i="1"/>
  <c r="Y1353" i="1"/>
  <c r="X1353" i="1"/>
  <c r="AA1352" i="1"/>
  <c r="Z1352" i="1"/>
  <c r="Y1352" i="1"/>
  <c r="X1352" i="1"/>
  <c r="AA1351" i="1"/>
  <c r="Z1351" i="1"/>
  <c r="Y1351" i="1"/>
  <c r="X1351" i="1"/>
  <c r="AA1350" i="1"/>
  <c r="Z1350" i="1"/>
  <c r="Y1350" i="1"/>
  <c r="X1350" i="1"/>
  <c r="AA1349" i="1"/>
  <c r="Z1349" i="1"/>
  <c r="Y1349" i="1"/>
  <c r="X1349" i="1"/>
  <c r="AA1348" i="1"/>
  <c r="Z1348" i="1"/>
  <c r="Y1348" i="1"/>
  <c r="X1348" i="1"/>
  <c r="AA1347" i="1"/>
  <c r="Z1347" i="1"/>
  <c r="Y1347" i="1"/>
  <c r="X1347" i="1"/>
  <c r="AA1346" i="1"/>
  <c r="Z1346" i="1"/>
  <c r="Y1346" i="1"/>
  <c r="X1346" i="1"/>
  <c r="AA1345" i="1"/>
  <c r="Z1345" i="1"/>
  <c r="Y1345" i="1"/>
  <c r="X1345" i="1"/>
  <c r="AA1344" i="1"/>
  <c r="Z1344" i="1"/>
  <c r="Y1344" i="1"/>
  <c r="X1344" i="1"/>
  <c r="AA1343" i="1"/>
  <c r="Z1343" i="1"/>
  <c r="Y1343" i="1"/>
  <c r="X1343" i="1"/>
  <c r="AA1342" i="1"/>
  <c r="Z1342" i="1"/>
  <c r="Y1342" i="1"/>
  <c r="X1342" i="1"/>
  <c r="AA1341" i="1"/>
  <c r="Z1341" i="1"/>
  <c r="Y1341" i="1"/>
  <c r="X1341" i="1"/>
  <c r="AA1340" i="1"/>
  <c r="Z1340" i="1"/>
  <c r="Y1340" i="1"/>
  <c r="X1340" i="1"/>
  <c r="AA1339" i="1"/>
  <c r="Z1339" i="1"/>
  <c r="Y1339" i="1"/>
  <c r="X1339" i="1"/>
  <c r="AA1338" i="1"/>
  <c r="Z1338" i="1"/>
  <c r="Y1338" i="1"/>
  <c r="X1338" i="1"/>
  <c r="AA1337" i="1"/>
  <c r="Z1337" i="1"/>
  <c r="Y1337" i="1"/>
  <c r="X1337" i="1"/>
  <c r="AA1336" i="1"/>
  <c r="Z1336" i="1"/>
  <c r="Y1336" i="1"/>
  <c r="X1336" i="1"/>
  <c r="AA1335" i="1"/>
  <c r="Z1335" i="1"/>
  <c r="Y1335" i="1"/>
  <c r="X1335" i="1"/>
  <c r="AA1334" i="1"/>
  <c r="Z1334" i="1"/>
  <c r="Y1334" i="1"/>
  <c r="X1334" i="1"/>
  <c r="AA1333" i="1"/>
  <c r="Z1333" i="1"/>
  <c r="Y1333" i="1"/>
  <c r="X1333" i="1"/>
  <c r="AA1332" i="1"/>
  <c r="Z1332" i="1"/>
  <c r="Y1332" i="1"/>
  <c r="X1332" i="1"/>
  <c r="AA1331" i="1"/>
  <c r="Z1331" i="1"/>
  <c r="Y1331" i="1"/>
  <c r="X1331" i="1"/>
  <c r="AA1330" i="1"/>
  <c r="Z1330" i="1"/>
  <c r="Y1330" i="1"/>
  <c r="X1330" i="1"/>
  <c r="AA1329" i="1"/>
  <c r="Z1329" i="1"/>
  <c r="Y1329" i="1"/>
  <c r="X1329" i="1"/>
  <c r="AA1328" i="1"/>
  <c r="Z1328" i="1"/>
  <c r="Y1328" i="1"/>
  <c r="X1328" i="1"/>
  <c r="AA1327" i="1"/>
  <c r="Z1327" i="1"/>
  <c r="Y1327" i="1"/>
  <c r="X1327" i="1"/>
  <c r="AA1326" i="1"/>
  <c r="Z1326" i="1"/>
  <c r="Y1326" i="1"/>
  <c r="X1326" i="1"/>
  <c r="AA1325" i="1"/>
  <c r="Z1325" i="1"/>
  <c r="Y1325" i="1"/>
  <c r="X1325" i="1"/>
  <c r="AA1324" i="1"/>
  <c r="Z1324" i="1"/>
  <c r="Y1324" i="1"/>
  <c r="X1324" i="1"/>
  <c r="AA1323" i="1"/>
  <c r="Z1323" i="1"/>
  <c r="Y1323" i="1"/>
  <c r="X1323" i="1"/>
  <c r="AA1322" i="1"/>
  <c r="Z1322" i="1"/>
  <c r="Y1322" i="1"/>
  <c r="X1322" i="1"/>
  <c r="AA1321" i="1"/>
  <c r="Z1321" i="1"/>
  <c r="Y1321" i="1"/>
  <c r="X1321" i="1"/>
  <c r="AA1320" i="1"/>
  <c r="Z1320" i="1"/>
  <c r="Y1320" i="1"/>
  <c r="X1320" i="1"/>
  <c r="AA1319" i="1"/>
  <c r="Z1319" i="1"/>
  <c r="Y1319" i="1"/>
  <c r="X1319" i="1"/>
  <c r="AA1318" i="1"/>
  <c r="Z1318" i="1"/>
  <c r="Y1318" i="1"/>
  <c r="X1318" i="1"/>
  <c r="AA1317" i="1"/>
  <c r="Z1317" i="1"/>
  <c r="Y1317" i="1"/>
  <c r="X1317" i="1"/>
  <c r="AA1316" i="1"/>
  <c r="Z1316" i="1"/>
  <c r="Y1316" i="1"/>
  <c r="X1316" i="1"/>
  <c r="AA1315" i="1"/>
  <c r="Z1315" i="1"/>
  <c r="Y1315" i="1"/>
  <c r="X1315" i="1"/>
  <c r="AA1314" i="1"/>
  <c r="Z1314" i="1"/>
  <c r="Y1314" i="1"/>
  <c r="X1314" i="1"/>
  <c r="AA1313" i="1"/>
  <c r="Z1313" i="1"/>
  <c r="Y1313" i="1"/>
  <c r="X1313" i="1"/>
  <c r="AA1312" i="1"/>
  <c r="Z1312" i="1"/>
  <c r="Y1312" i="1"/>
  <c r="X1312" i="1"/>
  <c r="AA1311" i="1"/>
  <c r="Z1311" i="1"/>
  <c r="Y1311" i="1"/>
  <c r="X1311" i="1"/>
  <c r="AA1310" i="1"/>
  <c r="Z1310" i="1"/>
  <c r="Y1310" i="1"/>
  <c r="X1310" i="1"/>
  <c r="AA1309" i="1"/>
  <c r="Z1309" i="1"/>
  <c r="Y1309" i="1"/>
  <c r="X1309" i="1"/>
  <c r="AA1308" i="1"/>
  <c r="Z1308" i="1"/>
  <c r="Y1308" i="1"/>
  <c r="X1308" i="1"/>
  <c r="AA1307" i="1"/>
  <c r="Z1307" i="1"/>
  <c r="Y1307" i="1"/>
  <c r="X1307" i="1"/>
  <c r="AA1306" i="1"/>
  <c r="Z1306" i="1"/>
  <c r="Y1306" i="1"/>
  <c r="X1306" i="1"/>
  <c r="AA1305" i="1"/>
  <c r="Z1305" i="1"/>
  <c r="Y1305" i="1"/>
  <c r="X1305" i="1"/>
  <c r="AA1304" i="1"/>
  <c r="Z1304" i="1"/>
  <c r="Y1304" i="1"/>
  <c r="X1304" i="1"/>
  <c r="AA1303" i="1"/>
  <c r="Z1303" i="1"/>
  <c r="Y1303" i="1"/>
  <c r="X1303" i="1"/>
  <c r="AA1302" i="1"/>
  <c r="Z1302" i="1"/>
  <c r="Y1302" i="1"/>
  <c r="X1302" i="1"/>
  <c r="AA1301" i="1"/>
  <c r="Z1301" i="1"/>
  <c r="Y1301" i="1"/>
  <c r="X1301" i="1"/>
  <c r="AA1300" i="1"/>
  <c r="Z1300" i="1"/>
  <c r="Y1300" i="1"/>
  <c r="X1300" i="1"/>
  <c r="AA1299" i="1"/>
  <c r="Z1299" i="1"/>
  <c r="Y1299" i="1"/>
  <c r="X1299" i="1"/>
  <c r="AA1298" i="1"/>
  <c r="Z1298" i="1"/>
  <c r="Y1298" i="1"/>
  <c r="X1298" i="1"/>
  <c r="AA1297" i="1"/>
  <c r="Z1297" i="1"/>
  <c r="Y1297" i="1"/>
  <c r="X1297" i="1"/>
  <c r="AA1296" i="1"/>
  <c r="Z1296" i="1"/>
  <c r="Y1296" i="1"/>
  <c r="X1296" i="1"/>
  <c r="AA1295" i="1"/>
  <c r="Z1295" i="1"/>
  <c r="Y1295" i="1"/>
  <c r="X1295" i="1"/>
  <c r="AA1294" i="1"/>
  <c r="Z1294" i="1"/>
  <c r="Y1294" i="1"/>
  <c r="X1294" i="1"/>
  <c r="AA1293" i="1"/>
  <c r="Z1293" i="1"/>
  <c r="Y1293" i="1"/>
  <c r="X1293" i="1"/>
  <c r="AA1292" i="1"/>
  <c r="Z1292" i="1"/>
  <c r="Y1292" i="1"/>
  <c r="X1292" i="1"/>
  <c r="AA1291" i="1"/>
  <c r="Z1291" i="1"/>
  <c r="Y1291" i="1"/>
  <c r="X1291" i="1"/>
  <c r="AA1290" i="1"/>
  <c r="Z1290" i="1"/>
  <c r="Y1290" i="1"/>
  <c r="X1290" i="1"/>
  <c r="AA1289" i="1"/>
  <c r="Z1289" i="1"/>
  <c r="Y1289" i="1"/>
  <c r="X1289" i="1"/>
  <c r="AA1288" i="1"/>
  <c r="Z1288" i="1"/>
  <c r="Y1288" i="1"/>
  <c r="X1288" i="1"/>
  <c r="AA1287" i="1"/>
  <c r="Z1287" i="1"/>
  <c r="Y1287" i="1"/>
  <c r="X1287" i="1"/>
  <c r="AA1286" i="1"/>
  <c r="Z1286" i="1"/>
  <c r="Y1286" i="1"/>
  <c r="X1286" i="1"/>
  <c r="AA1285" i="1"/>
  <c r="Z1285" i="1"/>
  <c r="Y1285" i="1"/>
  <c r="X1285" i="1"/>
  <c r="AA1284" i="1"/>
  <c r="Z1284" i="1"/>
  <c r="Y1284" i="1"/>
  <c r="X1284" i="1"/>
  <c r="AA1283" i="1"/>
  <c r="Z1283" i="1"/>
  <c r="Y1283" i="1"/>
  <c r="X1283" i="1"/>
  <c r="AA1282" i="1"/>
  <c r="Z1282" i="1"/>
  <c r="Y1282" i="1"/>
  <c r="X1282" i="1"/>
  <c r="J4" i="5" l="1"/>
  <c r="H4" i="5"/>
  <c r="AB1281" i="1" l="1"/>
  <c r="AA1281" i="1"/>
  <c r="Z1281" i="1"/>
  <c r="Y1281" i="1"/>
  <c r="X1281" i="1"/>
  <c r="AB1280" i="1"/>
  <c r="AA1280" i="1"/>
  <c r="Z1280" i="1"/>
  <c r="Y1280" i="1"/>
  <c r="X1280" i="1"/>
  <c r="AB1279" i="1"/>
  <c r="AA1279" i="1"/>
  <c r="Z1279" i="1"/>
  <c r="Y1279" i="1"/>
  <c r="X1279" i="1"/>
  <c r="AB1278" i="1"/>
  <c r="AA1278" i="1"/>
  <c r="Z1278" i="1"/>
  <c r="Y1278" i="1"/>
  <c r="X1278" i="1"/>
  <c r="AB1277" i="1"/>
  <c r="AA1277" i="1"/>
  <c r="Z1277" i="1"/>
  <c r="Y1277" i="1"/>
  <c r="X1277" i="1"/>
  <c r="AB1276" i="1"/>
  <c r="AA1276" i="1"/>
  <c r="Z1276" i="1"/>
  <c r="Y1276" i="1"/>
  <c r="X1276" i="1"/>
  <c r="AB1275" i="1"/>
  <c r="AA1275" i="1"/>
  <c r="Z1275" i="1"/>
  <c r="Y1275" i="1"/>
  <c r="X1275" i="1"/>
  <c r="AB1274" i="1"/>
  <c r="AA1274" i="1"/>
  <c r="Z1274" i="1"/>
  <c r="Y1274" i="1"/>
  <c r="X1274" i="1"/>
  <c r="AB1273" i="1"/>
  <c r="AA1273" i="1"/>
  <c r="Z1273" i="1"/>
  <c r="Y1273" i="1"/>
  <c r="X1273" i="1"/>
  <c r="AB1272" i="1"/>
  <c r="AA1272" i="1"/>
  <c r="Z1272" i="1"/>
  <c r="Y1272" i="1"/>
  <c r="X1272" i="1"/>
  <c r="AB1271" i="1"/>
  <c r="AA1271" i="1"/>
  <c r="Z1271" i="1"/>
  <c r="Y1271" i="1"/>
  <c r="X1271" i="1"/>
  <c r="AB1270" i="1"/>
  <c r="AA1270" i="1"/>
  <c r="Z1270" i="1"/>
  <c r="Y1270" i="1"/>
  <c r="X1270" i="1"/>
  <c r="AB1269" i="1"/>
  <c r="AA1269" i="1"/>
  <c r="Z1269" i="1"/>
  <c r="Y1269" i="1"/>
  <c r="X1269" i="1"/>
  <c r="AB1268" i="1"/>
  <c r="AA1268" i="1"/>
  <c r="Z1268" i="1"/>
  <c r="Y1268" i="1"/>
  <c r="X1268" i="1"/>
  <c r="AB1267" i="1"/>
  <c r="AA1267" i="1"/>
  <c r="Z1267" i="1"/>
  <c r="Y1267" i="1"/>
  <c r="X1267" i="1"/>
  <c r="AB1266" i="1"/>
  <c r="AA1266" i="1"/>
  <c r="Z1266" i="1"/>
  <c r="Y1266" i="1"/>
  <c r="X1266" i="1"/>
  <c r="AB1265" i="1"/>
  <c r="AA1265" i="1"/>
  <c r="Z1265" i="1"/>
  <c r="Y1265" i="1"/>
  <c r="X1265" i="1"/>
  <c r="AB1264" i="1"/>
  <c r="AA1264" i="1"/>
  <c r="Z1264" i="1"/>
  <c r="Y1264" i="1"/>
  <c r="X1264" i="1"/>
  <c r="AB1263" i="1"/>
  <c r="AA1263" i="1"/>
  <c r="Z1263" i="1"/>
  <c r="Y1263" i="1"/>
  <c r="X1263" i="1"/>
  <c r="AB1262" i="1"/>
  <c r="AA1262" i="1"/>
  <c r="Z1262" i="1"/>
  <c r="Y1262" i="1"/>
  <c r="X1262" i="1"/>
  <c r="AB1261" i="1"/>
  <c r="AA1261" i="1"/>
  <c r="Z1261" i="1"/>
  <c r="Y1261" i="1"/>
  <c r="X1261" i="1"/>
  <c r="AB1260" i="1"/>
  <c r="AA1260" i="1"/>
  <c r="Z1260" i="1"/>
  <c r="Y1260" i="1"/>
  <c r="X1260" i="1"/>
  <c r="AB1259" i="1"/>
  <c r="AA1259" i="1"/>
  <c r="Z1259" i="1"/>
  <c r="Y1259" i="1"/>
  <c r="X1259" i="1"/>
  <c r="AB1258" i="1"/>
  <c r="AA1258" i="1"/>
  <c r="Z1258" i="1"/>
  <c r="Y1258" i="1"/>
  <c r="X1258" i="1"/>
  <c r="AB1257" i="1"/>
  <c r="AA1257" i="1"/>
  <c r="Z1257" i="1"/>
  <c r="Y1257" i="1"/>
  <c r="X1257" i="1"/>
  <c r="AB1256" i="1"/>
  <c r="AA1256" i="1"/>
  <c r="Z1256" i="1"/>
  <c r="Y1256" i="1"/>
  <c r="X1256" i="1"/>
  <c r="AB1255" i="1"/>
  <c r="AA1255" i="1"/>
  <c r="Z1255" i="1"/>
  <c r="Y1255" i="1"/>
  <c r="X1255" i="1"/>
  <c r="AB1254" i="1"/>
  <c r="AA1254" i="1"/>
  <c r="Z1254" i="1"/>
  <c r="Y1254" i="1"/>
  <c r="X1254" i="1"/>
  <c r="AB1253" i="1"/>
  <c r="AA1253" i="1"/>
  <c r="Z1253" i="1"/>
  <c r="Y1253" i="1"/>
  <c r="X1253" i="1"/>
  <c r="AB1252" i="1"/>
  <c r="AA1252" i="1"/>
  <c r="Z1252" i="1"/>
  <c r="Y1252" i="1"/>
  <c r="X1252" i="1"/>
  <c r="AB1251" i="1"/>
  <c r="AA1251" i="1"/>
  <c r="Z1251" i="1"/>
  <c r="Y1251" i="1"/>
  <c r="X1251" i="1"/>
  <c r="AB1250" i="1"/>
  <c r="AA1250" i="1"/>
  <c r="Z1250" i="1"/>
  <c r="Y1250" i="1"/>
  <c r="X1250" i="1"/>
  <c r="AB1249" i="1"/>
  <c r="AA1249" i="1"/>
  <c r="Z1249" i="1"/>
  <c r="Y1249" i="1"/>
  <c r="X1249" i="1"/>
  <c r="AB1248" i="1"/>
  <c r="AA1248" i="1"/>
  <c r="Z1248" i="1"/>
  <c r="Y1248" i="1"/>
  <c r="X1248" i="1"/>
  <c r="AB1247" i="1"/>
  <c r="AA1247" i="1"/>
  <c r="Z1247" i="1"/>
  <c r="Y1247" i="1"/>
  <c r="X1247" i="1"/>
  <c r="AB1246" i="1"/>
  <c r="AA1246" i="1"/>
  <c r="Z1246" i="1"/>
  <c r="Y1246" i="1"/>
  <c r="X1246" i="1"/>
  <c r="AB1245" i="1"/>
  <c r="AA1245" i="1"/>
  <c r="Z1245" i="1"/>
  <c r="Y1245" i="1"/>
  <c r="X1245" i="1"/>
  <c r="AB1244" i="1"/>
  <c r="AA1244" i="1"/>
  <c r="Z1244" i="1"/>
  <c r="Y1244" i="1"/>
  <c r="X1244" i="1"/>
  <c r="AB1243" i="1"/>
  <c r="AA1243" i="1"/>
  <c r="Z1243" i="1"/>
  <c r="Y1243" i="1"/>
  <c r="X1243" i="1"/>
  <c r="AB1242" i="1"/>
  <c r="AA1242" i="1"/>
  <c r="Z1242" i="1"/>
  <c r="Y1242" i="1"/>
  <c r="X1242" i="1"/>
  <c r="AB1241" i="1"/>
  <c r="AA1241" i="1"/>
  <c r="Z1241" i="1"/>
  <c r="Y1241" i="1"/>
  <c r="X1241" i="1"/>
  <c r="AB1240" i="1"/>
  <c r="AA1240" i="1"/>
  <c r="Z1240" i="1"/>
  <c r="Y1240" i="1"/>
  <c r="X1240" i="1"/>
  <c r="AB1239" i="1"/>
  <c r="AA1239" i="1"/>
  <c r="Z1239" i="1"/>
  <c r="Y1239" i="1"/>
  <c r="X1239" i="1"/>
  <c r="AB1238" i="1"/>
  <c r="AA1238" i="1"/>
  <c r="Z1238" i="1"/>
  <c r="Y1238" i="1"/>
  <c r="X1238" i="1"/>
  <c r="AB1237" i="1"/>
  <c r="AA1237" i="1"/>
  <c r="Z1237" i="1"/>
  <c r="Y1237" i="1"/>
  <c r="X1237" i="1"/>
  <c r="AB1236" i="1"/>
  <c r="AA1236" i="1"/>
  <c r="Z1236" i="1"/>
  <c r="Y1236" i="1"/>
  <c r="X1236" i="1"/>
  <c r="AB1235" i="1"/>
  <c r="AA1235" i="1"/>
  <c r="Z1235" i="1"/>
  <c r="Y1235" i="1"/>
  <c r="X1235" i="1"/>
  <c r="AB1234" i="1"/>
  <c r="AA1234" i="1"/>
  <c r="Z1234" i="1"/>
  <c r="Y1234" i="1"/>
  <c r="X1234" i="1"/>
  <c r="AB1233" i="1"/>
  <c r="AA1233" i="1"/>
  <c r="Z1233" i="1"/>
  <c r="Y1233" i="1"/>
  <c r="X1233" i="1"/>
  <c r="AB1232" i="1"/>
  <c r="AA1232" i="1"/>
  <c r="Z1232" i="1"/>
  <c r="Y1232" i="1"/>
  <c r="X1232" i="1"/>
  <c r="AB1231" i="1"/>
  <c r="AA1231" i="1"/>
  <c r="Z1231" i="1"/>
  <c r="Y1231" i="1"/>
  <c r="X1231" i="1"/>
  <c r="AB1230" i="1"/>
  <c r="AA1230" i="1"/>
  <c r="Z1230" i="1"/>
  <c r="Y1230" i="1"/>
  <c r="X1230" i="1"/>
  <c r="AB1229" i="1"/>
  <c r="AA1229" i="1"/>
  <c r="Z1229" i="1"/>
  <c r="Y1229" i="1"/>
  <c r="X1229" i="1"/>
  <c r="AB1228" i="1"/>
  <c r="AA1228" i="1"/>
  <c r="Z1228" i="1"/>
  <c r="Y1228" i="1"/>
  <c r="X1228" i="1"/>
  <c r="AB1227" i="1"/>
  <c r="AA1227" i="1"/>
  <c r="Z1227" i="1"/>
  <c r="Y1227" i="1"/>
  <c r="X1227" i="1"/>
  <c r="AB1226" i="1"/>
  <c r="AA1226" i="1"/>
  <c r="Z1226" i="1"/>
  <c r="Y1226" i="1"/>
  <c r="X1226" i="1"/>
  <c r="AB1225" i="1"/>
  <c r="AA1225" i="1"/>
  <c r="Z1225" i="1"/>
  <c r="Y1225" i="1"/>
  <c r="X1225" i="1"/>
  <c r="AB1224" i="1"/>
  <c r="AA1224" i="1"/>
  <c r="Z1224" i="1"/>
  <c r="Y1224" i="1"/>
  <c r="X1224" i="1"/>
  <c r="AB1223" i="1"/>
  <c r="AA1223" i="1"/>
  <c r="Z1223" i="1"/>
  <c r="Y1223" i="1"/>
  <c r="X1223" i="1"/>
  <c r="AB1222" i="1"/>
  <c r="AA1222" i="1"/>
  <c r="Z1222" i="1"/>
  <c r="Y1222" i="1"/>
  <c r="X1222" i="1"/>
  <c r="AB1221" i="1"/>
  <c r="AA1221" i="1"/>
  <c r="Z1221" i="1"/>
  <c r="Y1221" i="1"/>
  <c r="X1221" i="1"/>
  <c r="AB1220" i="1"/>
  <c r="AA1220" i="1"/>
  <c r="Z1220" i="1"/>
  <c r="Y1220" i="1"/>
  <c r="X1220" i="1"/>
  <c r="AB1219" i="1"/>
  <c r="AA1219" i="1"/>
  <c r="Z1219" i="1"/>
  <c r="Y1219" i="1"/>
  <c r="X1219" i="1"/>
  <c r="AB1218" i="1"/>
  <c r="AA1218" i="1"/>
  <c r="Z1218" i="1"/>
  <c r="Y1218" i="1"/>
  <c r="X1218" i="1"/>
  <c r="AB1217" i="1"/>
  <c r="AA1217" i="1"/>
  <c r="Z1217" i="1"/>
  <c r="Y1217" i="1"/>
  <c r="X1217" i="1"/>
  <c r="AB1216" i="1"/>
  <c r="AA1216" i="1"/>
  <c r="Z1216" i="1"/>
  <c r="Y1216" i="1"/>
  <c r="X1216" i="1"/>
  <c r="AB1215" i="1"/>
  <c r="AA1215" i="1"/>
  <c r="Z1215" i="1"/>
  <c r="Y1215" i="1"/>
  <c r="X1215" i="1"/>
  <c r="AB1214" i="1"/>
  <c r="AA1214" i="1"/>
  <c r="Z1214" i="1"/>
  <c r="Y1214" i="1"/>
  <c r="X1214" i="1"/>
  <c r="AB1213" i="1"/>
  <c r="AA1213" i="1"/>
  <c r="Z1213" i="1"/>
  <c r="Y1213" i="1"/>
  <c r="X1213" i="1"/>
  <c r="AB1212" i="1"/>
  <c r="AA1212" i="1"/>
  <c r="Z1212" i="1"/>
  <c r="Y1212" i="1"/>
  <c r="X1212" i="1"/>
  <c r="AB1211" i="1"/>
  <c r="AA1211" i="1"/>
  <c r="Z1211" i="1"/>
  <c r="Y1211" i="1"/>
  <c r="X1211" i="1"/>
  <c r="AB1210" i="1"/>
  <c r="AA1210" i="1"/>
  <c r="Z1210" i="1"/>
  <c r="Y1210" i="1"/>
  <c r="X1210" i="1"/>
  <c r="AB1209" i="1"/>
  <c r="AA1209" i="1"/>
  <c r="Z1209" i="1"/>
  <c r="Y1209" i="1"/>
  <c r="X1209" i="1"/>
  <c r="AB1208" i="1"/>
  <c r="AA1208" i="1"/>
  <c r="Z1208" i="1"/>
  <c r="Y1208" i="1"/>
  <c r="X1208" i="1"/>
  <c r="AB1207" i="1"/>
  <c r="AA1207" i="1"/>
  <c r="Z1207" i="1"/>
  <c r="Y1207" i="1"/>
  <c r="X1207" i="1"/>
  <c r="AB1206" i="1"/>
  <c r="AA1206" i="1"/>
  <c r="Z1206" i="1"/>
  <c r="Y1206" i="1"/>
  <c r="X1206" i="1"/>
  <c r="AB1205" i="1"/>
  <c r="AA1205" i="1"/>
  <c r="Z1205" i="1"/>
  <c r="Y1205" i="1"/>
  <c r="X1205" i="1"/>
  <c r="AB1204" i="1"/>
  <c r="AA1204" i="1"/>
  <c r="Z1204" i="1"/>
  <c r="Y1204" i="1"/>
  <c r="X1204" i="1"/>
  <c r="AB1203" i="1"/>
  <c r="AA1203" i="1"/>
  <c r="Z1203" i="1"/>
  <c r="Y1203" i="1"/>
  <c r="X1203" i="1"/>
  <c r="AB1202" i="1"/>
  <c r="AA1202" i="1"/>
  <c r="Z1202" i="1"/>
  <c r="Y1202" i="1"/>
  <c r="X1202" i="1"/>
  <c r="AB1201" i="1"/>
  <c r="AA1201" i="1"/>
  <c r="Z1201" i="1"/>
  <c r="Y1201" i="1"/>
  <c r="X1201" i="1"/>
  <c r="AB1200" i="1"/>
  <c r="AA1200" i="1"/>
  <c r="Z1200" i="1"/>
  <c r="Y1200" i="1"/>
  <c r="X1200" i="1"/>
  <c r="AB1199" i="1"/>
  <c r="AA1199" i="1"/>
  <c r="Z1199" i="1"/>
  <c r="Y1199" i="1"/>
  <c r="X1199" i="1"/>
  <c r="AB1198" i="1"/>
  <c r="AA1198" i="1"/>
  <c r="Z1198" i="1"/>
  <c r="Y1198" i="1"/>
  <c r="X1198" i="1"/>
  <c r="AB1197" i="1"/>
  <c r="AA1197" i="1"/>
  <c r="Z1197" i="1"/>
  <c r="Y1197" i="1"/>
  <c r="X1197" i="1"/>
  <c r="AB1196" i="1"/>
  <c r="AA1196" i="1"/>
  <c r="Z1196" i="1"/>
  <c r="Y1196" i="1"/>
  <c r="X1196" i="1"/>
  <c r="AB1195" i="1"/>
  <c r="AA1195" i="1"/>
  <c r="Z1195" i="1"/>
  <c r="Y1195" i="1"/>
  <c r="X1195" i="1"/>
  <c r="AB1194" i="1"/>
  <c r="AA1194" i="1"/>
  <c r="Z1194" i="1"/>
  <c r="Y1194" i="1"/>
  <c r="X1194" i="1"/>
  <c r="AB1193" i="1"/>
  <c r="AA1193" i="1"/>
  <c r="Z1193" i="1"/>
  <c r="Y1193" i="1"/>
  <c r="X1193" i="1"/>
  <c r="AB1192" i="1"/>
  <c r="AA1192" i="1"/>
  <c r="Z1192" i="1"/>
  <c r="Y1192" i="1"/>
  <c r="X1192" i="1"/>
  <c r="AB1191" i="1"/>
  <c r="AA1191" i="1"/>
  <c r="Z1191" i="1"/>
  <c r="Y1191" i="1"/>
  <c r="X1191" i="1"/>
  <c r="AB1190" i="1"/>
  <c r="AA1190" i="1"/>
  <c r="Z1190" i="1"/>
  <c r="Y1190" i="1"/>
  <c r="X1190" i="1"/>
  <c r="AB1189" i="1"/>
  <c r="AA1189" i="1"/>
  <c r="Z1189" i="1"/>
  <c r="Y1189" i="1"/>
  <c r="X1189" i="1"/>
  <c r="AB1188" i="1"/>
  <c r="AA1188" i="1"/>
  <c r="Z1188" i="1"/>
  <c r="Y1188" i="1"/>
  <c r="X1188" i="1"/>
  <c r="AB1187" i="1"/>
  <c r="AA1187" i="1"/>
  <c r="Z1187" i="1"/>
  <c r="Y1187" i="1"/>
  <c r="X1187" i="1"/>
  <c r="AB1186" i="1"/>
  <c r="AA1186" i="1"/>
  <c r="Z1186" i="1"/>
  <c r="Y1186" i="1"/>
  <c r="X1186" i="1"/>
  <c r="AB1185" i="1"/>
  <c r="AA1185" i="1"/>
  <c r="Z1185" i="1"/>
  <c r="Y1185" i="1"/>
  <c r="X1185" i="1"/>
  <c r="AB1184" i="1"/>
  <c r="AA1184" i="1"/>
  <c r="Z1184" i="1"/>
  <c r="Y1184" i="1"/>
  <c r="X1184" i="1"/>
  <c r="AB1183" i="1"/>
  <c r="AA1183" i="1"/>
  <c r="Z1183" i="1"/>
  <c r="Y1183" i="1"/>
  <c r="X1183" i="1"/>
  <c r="AB1182" i="1"/>
  <c r="AA1182" i="1"/>
  <c r="Z1182" i="1"/>
  <c r="Y1182" i="1"/>
  <c r="X1182" i="1"/>
  <c r="AB1181" i="1"/>
  <c r="AA1181" i="1"/>
  <c r="Z1181" i="1"/>
  <c r="Y1181" i="1"/>
  <c r="X1181" i="1"/>
  <c r="AB1180" i="1"/>
  <c r="AA1180" i="1"/>
  <c r="Z1180" i="1"/>
  <c r="Y1180" i="1"/>
  <c r="X1180" i="1"/>
  <c r="AB1179" i="1"/>
  <c r="AA1179" i="1"/>
  <c r="Z1179" i="1"/>
  <c r="Y1179" i="1"/>
  <c r="X1179" i="1"/>
  <c r="AB1178" i="1"/>
  <c r="AA1178" i="1"/>
  <c r="Z1178" i="1"/>
  <c r="Y1178" i="1"/>
  <c r="X1178" i="1"/>
  <c r="AB1177" i="1"/>
  <c r="AA1177" i="1"/>
  <c r="Z1177" i="1"/>
  <c r="Y1177" i="1"/>
  <c r="X1177" i="1"/>
  <c r="AB1176" i="1"/>
  <c r="AA1176" i="1"/>
  <c r="Z1176" i="1"/>
  <c r="Y1176" i="1"/>
  <c r="X1176" i="1"/>
  <c r="AB1175" i="1"/>
  <c r="AA1175" i="1"/>
  <c r="Z1175" i="1"/>
  <c r="Y1175" i="1"/>
  <c r="X1175" i="1"/>
  <c r="AB1174" i="1"/>
  <c r="AA1174" i="1"/>
  <c r="Z1174" i="1"/>
  <c r="Y1174" i="1"/>
  <c r="X1174" i="1"/>
  <c r="AB1173" i="1"/>
  <c r="AA1173" i="1"/>
  <c r="Z1173" i="1"/>
  <c r="Y1173" i="1"/>
  <c r="X1173" i="1"/>
  <c r="AB1172" i="1"/>
  <c r="AA1172" i="1"/>
  <c r="Z1172" i="1"/>
  <c r="Y1172" i="1"/>
  <c r="X1172" i="1"/>
  <c r="AB1171" i="1"/>
  <c r="AA1171" i="1"/>
  <c r="Z1171" i="1"/>
  <c r="Y1171" i="1"/>
  <c r="X1171" i="1"/>
  <c r="AB1170" i="1"/>
  <c r="AA1170" i="1"/>
  <c r="Z1170" i="1"/>
  <c r="Y1170" i="1"/>
  <c r="X1170" i="1"/>
  <c r="AB1169" i="1"/>
  <c r="AA1169" i="1"/>
  <c r="Z1169" i="1"/>
  <c r="Y1169" i="1"/>
  <c r="X1169" i="1"/>
  <c r="AB1168" i="1"/>
  <c r="AA1168" i="1"/>
  <c r="Z1168" i="1"/>
  <c r="Y1168" i="1"/>
  <c r="X1168" i="1"/>
  <c r="AB1167" i="1"/>
  <c r="AA1167" i="1"/>
  <c r="Z1167" i="1"/>
  <c r="Y1167" i="1"/>
  <c r="X1167" i="1"/>
  <c r="AB1166" i="1"/>
  <c r="AA1166" i="1"/>
  <c r="Z1166" i="1"/>
  <c r="Y1166" i="1"/>
  <c r="X1166" i="1"/>
  <c r="AB1165" i="1"/>
  <c r="AA1165" i="1"/>
  <c r="Z1165" i="1"/>
  <c r="Y1165" i="1"/>
  <c r="X1165" i="1"/>
  <c r="AB1164" i="1"/>
  <c r="AA1164" i="1"/>
  <c r="Z1164" i="1"/>
  <c r="Y1164" i="1"/>
  <c r="X1164" i="1"/>
  <c r="AB1163" i="1"/>
  <c r="AA1163" i="1"/>
  <c r="Z1163" i="1"/>
  <c r="Y1163" i="1"/>
  <c r="X1163" i="1"/>
  <c r="AB1162" i="1"/>
  <c r="AA1162" i="1"/>
  <c r="Z1162" i="1"/>
  <c r="Y1162" i="1"/>
  <c r="X1162" i="1"/>
  <c r="AB1161" i="1"/>
  <c r="AA1161" i="1"/>
  <c r="Z1161" i="1"/>
  <c r="Y1161" i="1"/>
  <c r="X1161" i="1"/>
  <c r="AB1160" i="1"/>
  <c r="AA1160" i="1"/>
  <c r="Z1160" i="1"/>
  <c r="Y1160" i="1"/>
  <c r="X1160" i="1"/>
  <c r="AB1159" i="1"/>
  <c r="AA1159" i="1"/>
  <c r="Z1159" i="1"/>
  <c r="Y1159" i="1"/>
  <c r="X1159" i="1"/>
  <c r="AB1158" i="1"/>
  <c r="AA1158" i="1"/>
  <c r="Z1158" i="1"/>
  <c r="Y1158" i="1"/>
  <c r="X1158" i="1"/>
  <c r="AB1157" i="1"/>
  <c r="AA1157" i="1"/>
  <c r="Z1157" i="1"/>
  <c r="Y1157" i="1"/>
  <c r="X1157" i="1"/>
  <c r="AB1156" i="1"/>
  <c r="AA1156" i="1"/>
  <c r="Z1156" i="1"/>
  <c r="Y1156" i="1"/>
  <c r="X1156" i="1"/>
  <c r="AB1155" i="1"/>
  <c r="AA1155" i="1"/>
  <c r="Z1155" i="1"/>
  <c r="Y1155" i="1"/>
  <c r="X1155" i="1"/>
  <c r="AB1154" i="1"/>
  <c r="AA1154" i="1"/>
  <c r="Z1154" i="1"/>
  <c r="Y1154" i="1"/>
  <c r="X1154" i="1"/>
  <c r="AB1153" i="1"/>
  <c r="AA1153" i="1"/>
  <c r="Z1153" i="1"/>
  <c r="Y1153" i="1"/>
  <c r="X1153" i="1"/>
  <c r="AB1152" i="1"/>
  <c r="AA1152" i="1"/>
  <c r="Z1152" i="1"/>
  <c r="Y1152" i="1"/>
  <c r="X1152" i="1"/>
  <c r="AB1151" i="1"/>
  <c r="AA1151" i="1"/>
  <c r="Z1151" i="1"/>
  <c r="Y1151" i="1"/>
  <c r="X1151" i="1"/>
  <c r="AB1150" i="1"/>
  <c r="AA1150" i="1"/>
  <c r="Z1150" i="1"/>
  <c r="Y1150" i="1"/>
  <c r="X1150" i="1"/>
  <c r="AB1149" i="1"/>
  <c r="AA1149" i="1"/>
  <c r="Z1149" i="1"/>
  <c r="Y1149" i="1"/>
  <c r="X1149" i="1"/>
  <c r="AB1148" i="1"/>
  <c r="AA1148" i="1"/>
  <c r="Z1148" i="1"/>
  <c r="Y1148" i="1"/>
  <c r="X1148" i="1"/>
  <c r="AB1147" i="1"/>
  <c r="AA1147" i="1"/>
  <c r="Z1147" i="1"/>
  <c r="Y1147" i="1"/>
  <c r="X1147" i="1"/>
  <c r="AB1146" i="1"/>
  <c r="AA1146" i="1"/>
  <c r="Z1146" i="1"/>
  <c r="Y1146" i="1"/>
  <c r="X1146" i="1"/>
  <c r="AB1145" i="1"/>
  <c r="AA1145" i="1"/>
  <c r="Z1145" i="1"/>
  <c r="Y1145" i="1"/>
  <c r="X1145" i="1"/>
  <c r="AB1144" i="1"/>
  <c r="AA1144" i="1"/>
  <c r="Z1144" i="1"/>
  <c r="Y1144" i="1"/>
  <c r="X1144" i="1"/>
  <c r="AB1143" i="1"/>
  <c r="AA1143" i="1"/>
  <c r="Z1143" i="1"/>
  <c r="Y1143" i="1"/>
  <c r="X1143" i="1"/>
  <c r="AB1142" i="1"/>
  <c r="AA1142" i="1"/>
  <c r="Z1142" i="1"/>
  <c r="Y1142" i="1"/>
  <c r="X1142" i="1"/>
  <c r="AB1141" i="1"/>
  <c r="AA1141" i="1"/>
  <c r="Z1141" i="1"/>
  <c r="Y1141" i="1"/>
  <c r="X1141" i="1"/>
  <c r="AB1140" i="1"/>
  <c r="AA1140" i="1"/>
  <c r="Z1140" i="1"/>
  <c r="Y1140" i="1"/>
  <c r="X1140" i="1"/>
  <c r="AB1139" i="1"/>
  <c r="AA1139" i="1"/>
  <c r="Z1139" i="1"/>
  <c r="Y1139" i="1"/>
  <c r="X1139" i="1"/>
  <c r="AB1138" i="1"/>
  <c r="AA1138" i="1"/>
  <c r="Z1138" i="1"/>
  <c r="Y1138" i="1"/>
  <c r="X1138" i="1"/>
  <c r="AB1137" i="1"/>
  <c r="AA1137" i="1"/>
  <c r="Z1137" i="1"/>
  <c r="Y1137" i="1"/>
  <c r="X1137" i="1"/>
  <c r="AB1136" i="1"/>
  <c r="AA1136" i="1"/>
  <c r="Z1136" i="1"/>
  <c r="Y1136" i="1"/>
  <c r="X1136" i="1"/>
  <c r="AB1135" i="1"/>
  <c r="AA1135" i="1"/>
  <c r="Z1135" i="1"/>
  <c r="Y1135" i="1"/>
  <c r="X1135" i="1"/>
  <c r="AB1134" i="1"/>
  <c r="AA1134" i="1"/>
  <c r="Z1134" i="1"/>
  <c r="Y1134" i="1"/>
  <c r="X1134" i="1"/>
  <c r="AB1133" i="1"/>
  <c r="AA1133" i="1"/>
  <c r="Z1133" i="1"/>
  <c r="Y1133" i="1"/>
  <c r="X1133" i="1"/>
  <c r="AB1132" i="1"/>
  <c r="AA1132" i="1"/>
  <c r="Z1132" i="1"/>
  <c r="Y1132" i="1"/>
  <c r="X1132" i="1"/>
  <c r="AB1131" i="1"/>
  <c r="AA1131" i="1"/>
  <c r="Z1131" i="1"/>
  <c r="Y1131" i="1"/>
  <c r="X1131" i="1"/>
  <c r="AB1130" i="1"/>
  <c r="AA1130" i="1"/>
  <c r="Z1130" i="1"/>
  <c r="Y1130" i="1"/>
  <c r="X1130" i="1"/>
  <c r="AB1129" i="1"/>
  <c r="AA1129" i="1"/>
  <c r="Z1129" i="1"/>
  <c r="Y1129" i="1"/>
  <c r="X1129" i="1"/>
  <c r="AB1128" i="1"/>
  <c r="AA1128" i="1"/>
  <c r="Z1128" i="1"/>
  <c r="Y1128" i="1"/>
  <c r="X1128" i="1"/>
  <c r="AB1127" i="1"/>
  <c r="AA1127" i="1"/>
  <c r="Z1127" i="1"/>
  <c r="Y1127" i="1"/>
  <c r="X1127" i="1"/>
  <c r="AB1126" i="1"/>
  <c r="AA1126" i="1"/>
  <c r="Z1126" i="1"/>
  <c r="Y1126" i="1"/>
  <c r="X1126" i="1"/>
  <c r="AB1125" i="1"/>
  <c r="AA1125" i="1"/>
  <c r="Z1125" i="1"/>
  <c r="Y1125" i="1"/>
  <c r="X1125" i="1"/>
  <c r="AB1124" i="1"/>
  <c r="AA1124" i="1"/>
  <c r="Z1124" i="1"/>
  <c r="Y1124" i="1"/>
  <c r="X1124" i="1"/>
  <c r="AB1123" i="1"/>
  <c r="AA1123" i="1"/>
  <c r="Z1123" i="1"/>
  <c r="Y1123" i="1"/>
  <c r="X1123" i="1"/>
  <c r="AB1122" i="1"/>
  <c r="AA1122" i="1"/>
  <c r="Z1122" i="1"/>
  <c r="Y1122" i="1"/>
  <c r="X1122" i="1"/>
  <c r="AB1121" i="1"/>
  <c r="AA1121" i="1"/>
  <c r="Z1121" i="1"/>
  <c r="Y1121" i="1"/>
  <c r="X1121" i="1"/>
  <c r="AB1120" i="1"/>
  <c r="AA1120" i="1"/>
  <c r="Z1120" i="1"/>
  <c r="Y1120" i="1"/>
  <c r="X1120" i="1"/>
  <c r="AB1119" i="1"/>
  <c r="AA1119" i="1"/>
  <c r="Z1119" i="1"/>
  <c r="Y1119" i="1"/>
  <c r="X1119" i="1"/>
  <c r="AB1118" i="1"/>
  <c r="AA1118" i="1"/>
  <c r="Z1118" i="1"/>
  <c r="Y1118" i="1"/>
  <c r="X1118" i="1"/>
  <c r="AB1117" i="1"/>
  <c r="AA1117" i="1"/>
  <c r="Z1117" i="1"/>
  <c r="Y1117" i="1"/>
  <c r="X1117" i="1"/>
  <c r="AB1116" i="1"/>
  <c r="AA1116" i="1"/>
  <c r="Z1116" i="1"/>
  <c r="Y1116" i="1"/>
  <c r="X1116" i="1"/>
  <c r="AB1115" i="1"/>
  <c r="AA1115" i="1"/>
  <c r="Z1115" i="1"/>
  <c r="Y1115" i="1"/>
  <c r="X1115" i="1"/>
  <c r="AB1114" i="1"/>
  <c r="AA1114" i="1"/>
  <c r="Z1114" i="1"/>
  <c r="Y1114" i="1"/>
  <c r="X1114" i="1"/>
  <c r="AB1113" i="1"/>
  <c r="AA1113" i="1"/>
  <c r="Z1113" i="1"/>
  <c r="Y1113" i="1"/>
  <c r="X1113" i="1"/>
  <c r="AB1112" i="1"/>
  <c r="AA1112" i="1"/>
  <c r="Z1112" i="1"/>
  <c r="Y1112" i="1"/>
  <c r="X1112" i="1"/>
  <c r="AB1111" i="1"/>
  <c r="AA1111" i="1"/>
  <c r="Z1111" i="1"/>
  <c r="Y1111" i="1"/>
  <c r="X1111" i="1"/>
  <c r="AB1110" i="1"/>
  <c r="AA1110" i="1"/>
  <c r="Z1110" i="1"/>
  <c r="Y1110" i="1"/>
  <c r="X1110" i="1"/>
  <c r="AB1109" i="1"/>
  <c r="AA1109" i="1"/>
  <c r="Z1109" i="1"/>
  <c r="Y1109" i="1"/>
  <c r="X1109" i="1"/>
  <c r="AB1108" i="1"/>
  <c r="AA1108" i="1"/>
  <c r="Z1108" i="1"/>
  <c r="Y1108" i="1"/>
  <c r="X1108" i="1"/>
  <c r="AB1107" i="1"/>
  <c r="AA1107" i="1"/>
  <c r="Z1107" i="1"/>
  <c r="Y1107" i="1"/>
  <c r="X1107" i="1"/>
  <c r="AB1106" i="1"/>
  <c r="AA1106" i="1"/>
  <c r="Z1106" i="1"/>
  <c r="Y1106" i="1"/>
  <c r="X1106" i="1"/>
  <c r="AB1105" i="1"/>
  <c r="AA1105" i="1"/>
  <c r="Z1105" i="1"/>
  <c r="Y1105" i="1"/>
  <c r="X1105" i="1"/>
  <c r="AB1104" i="1"/>
  <c r="AA1104" i="1"/>
  <c r="Z1104" i="1"/>
  <c r="Y1104" i="1"/>
  <c r="X1104" i="1"/>
  <c r="AB1103" i="1"/>
  <c r="AA1103" i="1"/>
  <c r="Z1103" i="1"/>
  <c r="Y1103" i="1"/>
  <c r="X1103" i="1"/>
  <c r="AB1102" i="1"/>
  <c r="AA1102" i="1"/>
  <c r="Z1102" i="1"/>
  <c r="Y1102" i="1"/>
  <c r="X1102" i="1"/>
  <c r="AB1101" i="1"/>
  <c r="AA1101" i="1"/>
  <c r="Z1101" i="1"/>
  <c r="Y1101" i="1"/>
  <c r="X1101" i="1"/>
  <c r="AB1100" i="1"/>
  <c r="AA1100" i="1"/>
  <c r="Z1100" i="1"/>
  <c r="Y1100" i="1"/>
  <c r="X1100" i="1"/>
  <c r="AB1099" i="1"/>
  <c r="AA1099" i="1"/>
  <c r="Z1099" i="1"/>
  <c r="Y1099" i="1"/>
  <c r="X1099" i="1"/>
  <c r="AB1098" i="1"/>
  <c r="AA1098" i="1"/>
  <c r="Z1098" i="1"/>
  <c r="Y1098" i="1"/>
  <c r="X1098" i="1"/>
  <c r="AB1097" i="1"/>
  <c r="AA1097" i="1"/>
  <c r="Z1097" i="1"/>
  <c r="Y1097" i="1"/>
  <c r="X1097" i="1"/>
  <c r="AB1096" i="1"/>
  <c r="AA1096" i="1"/>
  <c r="Z1096" i="1"/>
  <c r="Y1096" i="1"/>
  <c r="X1096" i="1"/>
  <c r="AB1095" i="1"/>
  <c r="AA1095" i="1"/>
  <c r="Z1095" i="1"/>
  <c r="Y1095" i="1"/>
  <c r="X1095" i="1"/>
  <c r="AB1094" i="1"/>
  <c r="AA1094" i="1"/>
  <c r="Z1094" i="1"/>
  <c r="Y1094" i="1"/>
  <c r="X1094" i="1"/>
  <c r="AB1093" i="1"/>
  <c r="AA1093" i="1"/>
  <c r="Z1093" i="1"/>
  <c r="Y1093" i="1"/>
  <c r="X1093" i="1"/>
  <c r="AB1092" i="1"/>
  <c r="AA1092" i="1"/>
  <c r="Z1092" i="1"/>
  <c r="Y1092" i="1"/>
  <c r="X1092" i="1"/>
  <c r="AB1091" i="1"/>
  <c r="AA1091" i="1"/>
  <c r="Z1091" i="1"/>
  <c r="Y1091" i="1"/>
  <c r="X1091" i="1"/>
  <c r="AB1090" i="1"/>
  <c r="AA1090" i="1"/>
  <c r="Z1090" i="1"/>
  <c r="Y1090" i="1"/>
  <c r="X1090" i="1"/>
  <c r="AB1089" i="1"/>
  <c r="AA1089" i="1"/>
  <c r="Z1089" i="1"/>
  <c r="Y1089" i="1"/>
  <c r="X1089" i="1"/>
  <c r="AB1088" i="1"/>
  <c r="AA1088" i="1"/>
  <c r="Z1088" i="1"/>
  <c r="Y1088" i="1"/>
  <c r="X1088" i="1"/>
  <c r="AB1087" i="1"/>
  <c r="AA1087" i="1"/>
  <c r="Z1087" i="1"/>
  <c r="Y1087" i="1"/>
  <c r="X1087" i="1"/>
  <c r="AB1086" i="1"/>
  <c r="AA1086" i="1"/>
  <c r="Z1086" i="1"/>
  <c r="Y1086" i="1"/>
  <c r="X1086" i="1"/>
  <c r="AB1085" i="1"/>
  <c r="AA1085" i="1"/>
  <c r="Z1085" i="1"/>
  <c r="Y1085" i="1"/>
  <c r="X1085" i="1"/>
  <c r="AB1084" i="1"/>
  <c r="AA1084" i="1"/>
  <c r="Z1084" i="1"/>
  <c r="Y1084" i="1"/>
  <c r="X1084" i="1"/>
  <c r="AB1083" i="1"/>
  <c r="AA1083" i="1"/>
  <c r="Z1083" i="1"/>
  <c r="Y1083" i="1"/>
  <c r="X1083" i="1"/>
  <c r="AB1082" i="1"/>
  <c r="AA1082" i="1"/>
  <c r="Z1082" i="1"/>
  <c r="Y1082" i="1"/>
  <c r="X1082" i="1"/>
  <c r="AB1081" i="1"/>
  <c r="AA1081" i="1"/>
  <c r="Z1081" i="1"/>
  <c r="Y1081" i="1"/>
  <c r="X1081" i="1"/>
  <c r="AB1080" i="1"/>
  <c r="AA1080" i="1"/>
  <c r="Z1080" i="1"/>
  <c r="Y1080" i="1"/>
  <c r="X1080" i="1"/>
  <c r="AB1079" i="1"/>
  <c r="AA1079" i="1"/>
  <c r="Z1079" i="1"/>
  <c r="Y1079" i="1"/>
  <c r="X1079" i="1"/>
  <c r="AB1078" i="1"/>
  <c r="AA1078" i="1"/>
  <c r="Z1078" i="1"/>
  <c r="Y1078" i="1"/>
  <c r="X1078" i="1"/>
  <c r="AB1077" i="1"/>
  <c r="AA1077" i="1"/>
  <c r="Z1077" i="1"/>
  <c r="Y1077" i="1"/>
  <c r="X1077" i="1"/>
  <c r="AB1076" i="1"/>
  <c r="AA1076" i="1"/>
  <c r="Z1076" i="1"/>
  <c r="Y1076" i="1"/>
  <c r="X1076" i="1"/>
  <c r="AB1075" i="1"/>
  <c r="AA1075" i="1"/>
  <c r="Z1075" i="1"/>
  <c r="Y1075" i="1"/>
  <c r="X1075" i="1"/>
  <c r="AB1074" i="1"/>
  <c r="AA1074" i="1"/>
  <c r="Z1074" i="1"/>
  <c r="Y1074" i="1"/>
  <c r="X1074" i="1"/>
  <c r="AB1073" i="1"/>
  <c r="AA1073" i="1"/>
  <c r="Z1073" i="1"/>
  <c r="Y1073" i="1"/>
  <c r="X1073" i="1"/>
  <c r="AB1072" i="1"/>
  <c r="AA1072" i="1"/>
  <c r="Z1072" i="1"/>
  <c r="Y1072" i="1"/>
  <c r="X1072" i="1"/>
  <c r="AB1071" i="1"/>
  <c r="AA1071" i="1"/>
  <c r="Z1071" i="1"/>
  <c r="Y1071" i="1"/>
  <c r="X1071" i="1"/>
  <c r="AB1070" i="1"/>
  <c r="AA1070" i="1"/>
  <c r="Z1070" i="1"/>
  <c r="Y1070" i="1"/>
  <c r="X1070" i="1"/>
  <c r="AB1069" i="1"/>
  <c r="AA1069" i="1"/>
  <c r="Z1069" i="1"/>
  <c r="Y1069" i="1"/>
  <c r="X1069" i="1"/>
  <c r="AB1068" i="1"/>
  <c r="AA1068" i="1"/>
  <c r="Z1068" i="1"/>
  <c r="Y1068" i="1"/>
  <c r="X1068" i="1"/>
  <c r="AB1067" i="1"/>
  <c r="AA1067" i="1"/>
  <c r="Z1067" i="1"/>
  <c r="Y1067" i="1"/>
  <c r="X1067" i="1"/>
  <c r="AB1066" i="1"/>
  <c r="AA1066" i="1"/>
  <c r="Z1066" i="1"/>
  <c r="Y1066" i="1"/>
  <c r="X1066" i="1"/>
  <c r="AB1065" i="1"/>
  <c r="AA1065" i="1"/>
  <c r="Z1065" i="1"/>
  <c r="Y1065" i="1"/>
  <c r="X1065" i="1"/>
  <c r="AB1064" i="1"/>
  <c r="AA1064" i="1"/>
  <c r="Z1064" i="1"/>
  <c r="Y1064" i="1"/>
  <c r="X1064" i="1"/>
  <c r="AB1063" i="1"/>
  <c r="AA1063" i="1"/>
  <c r="Z1063" i="1"/>
  <c r="Y1063" i="1"/>
  <c r="X1063" i="1"/>
  <c r="AB1062" i="1"/>
  <c r="AA1062" i="1"/>
  <c r="Z1062" i="1"/>
  <c r="Y1062" i="1"/>
  <c r="X1062" i="1"/>
  <c r="AB1061" i="1"/>
  <c r="AA1061" i="1"/>
  <c r="Z1061" i="1"/>
  <c r="Y1061" i="1"/>
  <c r="X1061" i="1"/>
  <c r="AB1060" i="1"/>
  <c r="AA1060" i="1"/>
  <c r="Z1060" i="1"/>
  <c r="Y1060" i="1"/>
  <c r="X1060" i="1"/>
  <c r="AB1059" i="1"/>
  <c r="AA1059" i="1"/>
  <c r="Z1059" i="1"/>
  <c r="Y1059" i="1"/>
  <c r="X1059" i="1"/>
  <c r="AB1058" i="1"/>
  <c r="AA1058" i="1"/>
  <c r="Z1058" i="1"/>
  <c r="Y1058" i="1"/>
  <c r="X1058" i="1"/>
  <c r="AB1057" i="1"/>
  <c r="AA1057" i="1"/>
  <c r="Z1057" i="1"/>
  <c r="Y1057" i="1"/>
  <c r="X1057" i="1"/>
  <c r="AB1056" i="1"/>
  <c r="AA1056" i="1"/>
  <c r="Z1056" i="1"/>
  <c r="Y1056" i="1"/>
  <c r="X1056" i="1"/>
  <c r="AB1055" i="1"/>
  <c r="AA1055" i="1"/>
  <c r="Z1055" i="1"/>
  <c r="Y1055" i="1"/>
  <c r="X1055" i="1"/>
  <c r="AB1054" i="1"/>
  <c r="AA1054" i="1"/>
  <c r="Z1054" i="1"/>
  <c r="Y1054" i="1"/>
  <c r="X1054" i="1"/>
  <c r="AB1053" i="1"/>
  <c r="AA1053" i="1"/>
  <c r="Z1053" i="1"/>
  <c r="Y1053" i="1"/>
  <c r="X1053" i="1"/>
  <c r="AB1052" i="1"/>
  <c r="AA1052" i="1"/>
  <c r="Z1052" i="1"/>
  <c r="Y1052" i="1"/>
  <c r="X1052" i="1"/>
  <c r="AB1051" i="1"/>
  <c r="AA1051" i="1"/>
  <c r="Z1051" i="1"/>
  <c r="Y1051" i="1"/>
  <c r="X1051" i="1"/>
  <c r="AB1050" i="1"/>
  <c r="AA1050" i="1"/>
  <c r="Z1050" i="1"/>
  <c r="Y1050" i="1"/>
  <c r="X1050" i="1"/>
  <c r="AB1049" i="1"/>
  <c r="AA1049" i="1"/>
  <c r="Z1049" i="1"/>
  <c r="Y1049" i="1"/>
  <c r="X1049" i="1"/>
  <c r="AB1048" i="1"/>
  <c r="AA1048" i="1"/>
  <c r="Z1048" i="1"/>
  <c r="Y1048" i="1"/>
  <c r="X1048" i="1"/>
  <c r="AB1047" i="1"/>
  <c r="AA1047" i="1"/>
  <c r="Z1047" i="1"/>
  <c r="Y1047" i="1"/>
  <c r="X1047" i="1"/>
  <c r="AB1046" i="1"/>
  <c r="AA1046" i="1"/>
  <c r="Z1046" i="1"/>
  <c r="Y1046" i="1"/>
  <c r="X1046" i="1"/>
  <c r="AB1045" i="1"/>
  <c r="AA1045" i="1"/>
  <c r="Z1045" i="1"/>
  <c r="Y1045" i="1"/>
  <c r="X1045" i="1"/>
  <c r="AB1044" i="1"/>
  <c r="AA1044" i="1"/>
  <c r="Z1044" i="1"/>
  <c r="Y1044" i="1"/>
  <c r="X1044" i="1"/>
  <c r="AB1043" i="1"/>
  <c r="AA1043" i="1"/>
  <c r="Z1043" i="1"/>
  <c r="Y1043" i="1"/>
  <c r="X1043" i="1"/>
  <c r="AB1042" i="1"/>
  <c r="AA1042" i="1"/>
  <c r="Z1042" i="1"/>
  <c r="Y1042" i="1"/>
  <c r="X1042" i="1"/>
  <c r="AB1041" i="1"/>
  <c r="AA1041" i="1"/>
  <c r="Z1041" i="1"/>
  <c r="Y1041" i="1"/>
  <c r="X1041" i="1"/>
  <c r="AB1040" i="1"/>
  <c r="AA1040" i="1"/>
  <c r="Z1040" i="1"/>
  <c r="Y1040" i="1"/>
  <c r="X1040" i="1"/>
  <c r="AB1039" i="1"/>
  <c r="AA1039" i="1"/>
  <c r="Z1039" i="1"/>
  <c r="Y1039" i="1"/>
  <c r="X1039" i="1"/>
  <c r="AB1038" i="1"/>
  <c r="AA1038" i="1"/>
  <c r="Z1038" i="1"/>
  <c r="Y1038" i="1"/>
  <c r="X1038" i="1"/>
  <c r="AB1037" i="1"/>
  <c r="AA1037" i="1"/>
  <c r="Z1037" i="1"/>
  <c r="Y1037" i="1"/>
  <c r="X1037" i="1"/>
  <c r="AB1036" i="1"/>
  <c r="AA1036" i="1"/>
  <c r="Z1036" i="1"/>
  <c r="Y1036" i="1"/>
  <c r="X1036" i="1"/>
  <c r="AB1035" i="1"/>
  <c r="AA1035" i="1"/>
  <c r="Z1035" i="1"/>
  <c r="Y1035" i="1"/>
  <c r="X1035" i="1"/>
  <c r="AB1034" i="1"/>
  <c r="AA1034" i="1"/>
  <c r="Z1034" i="1"/>
  <c r="Y1034" i="1"/>
  <c r="X1034" i="1"/>
  <c r="AB1033" i="1"/>
  <c r="AA1033" i="1"/>
  <c r="Z1033" i="1"/>
  <c r="Y1033" i="1"/>
  <c r="X1033" i="1"/>
  <c r="AB1032" i="1"/>
  <c r="AA1032" i="1"/>
  <c r="Z1032" i="1"/>
  <c r="Y1032" i="1"/>
  <c r="X1032" i="1"/>
  <c r="AB1031" i="1"/>
  <c r="AA1031" i="1"/>
  <c r="Z1031" i="1"/>
  <c r="Y1031" i="1"/>
  <c r="X1031" i="1"/>
  <c r="AB1030" i="1"/>
  <c r="AA1030" i="1"/>
  <c r="Z1030" i="1"/>
  <c r="Y1030" i="1"/>
  <c r="X1030" i="1"/>
  <c r="AB1029" i="1"/>
  <c r="AA1029" i="1"/>
  <c r="Z1029" i="1"/>
  <c r="Y1029" i="1"/>
  <c r="X1029" i="1"/>
  <c r="AB1028" i="1"/>
  <c r="AA1028" i="1"/>
  <c r="Z1028" i="1"/>
  <c r="Y1028" i="1"/>
  <c r="X1028" i="1"/>
  <c r="AB1027" i="1"/>
  <c r="AA1027" i="1"/>
  <c r="Z1027" i="1"/>
  <c r="Y1027" i="1"/>
  <c r="X1027" i="1"/>
  <c r="AB1026" i="1"/>
  <c r="AA1026" i="1"/>
  <c r="Z1026" i="1"/>
  <c r="Y1026" i="1"/>
  <c r="X1026" i="1"/>
  <c r="AB1025" i="1"/>
  <c r="AA1025" i="1"/>
  <c r="Z1025" i="1"/>
  <c r="Y1025" i="1"/>
  <c r="X1025" i="1"/>
  <c r="AB1024" i="1"/>
  <c r="AA1024" i="1"/>
  <c r="Z1024" i="1"/>
  <c r="Y1024" i="1"/>
  <c r="X1024" i="1"/>
  <c r="AB1023" i="1"/>
  <c r="AA1023" i="1"/>
  <c r="Z1023" i="1"/>
  <c r="Y1023" i="1"/>
  <c r="X1023" i="1"/>
  <c r="AB1022" i="1"/>
  <c r="AA1022" i="1"/>
  <c r="Z1022" i="1"/>
  <c r="Y1022" i="1"/>
  <c r="X1022" i="1"/>
  <c r="AB1021" i="1"/>
  <c r="AA1021" i="1"/>
  <c r="Z1021" i="1"/>
  <c r="Y1021" i="1"/>
  <c r="X1021" i="1"/>
  <c r="AB1020" i="1"/>
  <c r="AA1020" i="1"/>
  <c r="Z1020" i="1"/>
  <c r="Y1020" i="1"/>
  <c r="X1020" i="1"/>
  <c r="AB1019" i="1"/>
  <c r="AA1019" i="1"/>
  <c r="Z1019" i="1"/>
  <c r="Y1019" i="1"/>
  <c r="X1019" i="1"/>
  <c r="AB1018" i="1"/>
  <c r="AA1018" i="1"/>
  <c r="Z1018" i="1"/>
  <c r="Y1018" i="1"/>
  <c r="X1018" i="1"/>
  <c r="AB1017" i="1"/>
  <c r="AA1017" i="1"/>
  <c r="Z1017" i="1"/>
  <c r="Y1017" i="1"/>
  <c r="X1017" i="1"/>
  <c r="AB1016" i="1"/>
  <c r="AA1016" i="1"/>
  <c r="Z1016" i="1"/>
  <c r="Y1016" i="1"/>
  <c r="X1016" i="1"/>
  <c r="AB1015" i="1"/>
  <c r="AA1015" i="1"/>
  <c r="Z1015" i="1"/>
  <c r="Y1015" i="1"/>
  <c r="X1015" i="1"/>
  <c r="AB1014" i="1"/>
  <c r="AA1014" i="1"/>
  <c r="Z1014" i="1"/>
  <c r="Y1014" i="1"/>
  <c r="X1014" i="1"/>
  <c r="AB1013" i="1"/>
  <c r="AA1013" i="1"/>
  <c r="Z1013" i="1"/>
  <c r="Y1013" i="1"/>
  <c r="X1013" i="1"/>
  <c r="AB1012" i="1"/>
  <c r="AA1012" i="1"/>
  <c r="Z1012" i="1"/>
  <c r="Y1012" i="1"/>
  <c r="X1012" i="1"/>
  <c r="AB1011" i="1"/>
  <c r="AA1011" i="1"/>
  <c r="Z1011" i="1"/>
  <c r="Y1011" i="1"/>
  <c r="X1011" i="1"/>
  <c r="AB1010" i="1"/>
  <c r="AA1010" i="1"/>
  <c r="Z1010" i="1"/>
  <c r="Y1010" i="1"/>
  <c r="X1010" i="1"/>
  <c r="AB1009" i="1"/>
  <c r="AA1009" i="1"/>
  <c r="Z1009" i="1"/>
  <c r="Y1009" i="1"/>
  <c r="X1009" i="1"/>
  <c r="AB1008" i="1"/>
  <c r="AA1008" i="1"/>
  <c r="Z1008" i="1"/>
  <c r="Y1008" i="1"/>
  <c r="X1008" i="1"/>
  <c r="AB1007" i="1"/>
  <c r="AA1007" i="1"/>
  <c r="Z1007" i="1"/>
  <c r="Y1007" i="1"/>
  <c r="X1007" i="1"/>
  <c r="AB1006" i="1"/>
  <c r="AA1006" i="1"/>
  <c r="Z1006" i="1"/>
  <c r="Y1006" i="1"/>
  <c r="X1006" i="1"/>
  <c r="AB1005" i="1"/>
  <c r="AA1005" i="1"/>
  <c r="Z1005" i="1"/>
  <c r="Y1005" i="1"/>
  <c r="X1005" i="1"/>
  <c r="AB1004" i="1"/>
  <c r="AA1004" i="1"/>
  <c r="Z1004" i="1"/>
  <c r="Y1004" i="1"/>
  <c r="X1004" i="1"/>
  <c r="AB1003" i="1"/>
  <c r="AA1003" i="1"/>
  <c r="Z1003" i="1"/>
  <c r="Y1003" i="1"/>
  <c r="X1003" i="1"/>
  <c r="AB1002" i="1"/>
  <c r="AA1002" i="1"/>
  <c r="Z1002" i="1"/>
  <c r="Y1002" i="1"/>
  <c r="X1002" i="1"/>
  <c r="AB1001" i="1"/>
  <c r="AA1001" i="1"/>
  <c r="Z1001" i="1"/>
  <c r="Y1001" i="1"/>
  <c r="X1001" i="1"/>
  <c r="AB1000" i="1"/>
  <c r="AA1000" i="1"/>
  <c r="Z1000" i="1"/>
  <c r="Y1000" i="1"/>
  <c r="X1000" i="1"/>
  <c r="AB999" i="1"/>
  <c r="AA999" i="1"/>
  <c r="Z999" i="1"/>
  <c r="Y999" i="1"/>
  <c r="X999" i="1"/>
  <c r="AB998" i="1"/>
  <c r="AA998" i="1"/>
  <c r="Z998" i="1"/>
  <c r="Y998" i="1"/>
  <c r="X998" i="1"/>
  <c r="AB997" i="1"/>
  <c r="AA997" i="1"/>
  <c r="Z997" i="1"/>
  <c r="Y997" i="1"/>
  <c r="X997" i="1"/>
  <c r="AB996" i="1"/>
  <c r="AA996" i="1"/>
  <c r="Z996" i="1"/>
  <c r="Y996" i="1"/>
  <c r="X996" i="1"/>
  <c r="AB995" i="1"/>
  <c r="AA995" i="1"/>
  <c r="Z995" i="1"/>
  <c r="Y995" i="1"/>
  <c r="X995" i="1"/>
  <c r="AB994" i="1"/>
  <c r="AA994" i="1"/>
  <c r="Z994" i="1"/>
  <c r="Y994" i="1"/>
  <c r="X994" i="1"/>
  <c r="AB993" i="1"/>
  <c r="AA993" i="1"/>
  <c r="Z993" i="1"/>
  <c r="Y993" i="1"/>
  <c r="X993" i="1"/>
  <c r="AB992" i="1"/>
  <c r="AA992" i="1"/>
  <c r="Z992" i="1"/>
  <c r="Y992" i="1"/>
  <c r="X992" i="1"/>
  <c r="AB991" i="1"/>
  <c r="AA991" i="1"/>
  <c r="Z991" i="1"/>
  <c r="Y991" i="1"/>
  <c r="X991" i="1"/>
  <c r="AB990" i="1"/>
  <c r="AA990" i="1"/>
  <c r="Z990" i="1"/>
  <c r="Y990" i="1"/>
  <c r="X990" i="1"/>
  <c r="AB989" i="1"/>
  <c r="AA989" i="1"/>
  <c r="Z989" i="1"/>
  <c r="Y989" i="1"/>
  <c r="X989" i="1"/>
  <c r="AB988" i="1"/>
  <c r="AA988" i="1"/>
  <c r="Z988" i="1"/>
  <c r="Y988" i="1"/>
  <c r="X988" i="1"/>
  <c r="AB987" i="1"/>
  <c r="AA987" i="1"/>
  <c r="Z987" i="1"/>
  <c r="Y987" i="1"/>
  <c r="X987" i="1"/>
  <c r="AB986" i="1"/>
  <c r="AA986" i="1"/>
  <c r="Z986" i="1"/>
  <c r="Y986" i="1"/>
  <c r="X986" i="1"/>
  <c r="AB985" i="1"/>
  <c r="AA985" i="1"/>
  <c r="Z985" i="1"/>
  <c r="Y985" i="1"/>
  <c r="X985" i="1"/>
  <c r="AB984" i="1"/>
  <c r="AA984" i="1"/>
  <c r="Z984" i="1"/>
  <c r="Y984" i="1"/>
  <c r="X984" i="1"/>
  <c r="AB983" i="1"/>
  <c r="AA983" i="1"/>
  <c r="Z983" i="1"/>
  <c r="Y983" i="1"/>
  <c r="X983" i="1"/>
  <c r="AB982" i="1"/>
  <c r="AA982" i="1"/>
  <c r="Z982" i="1"/>
  <c r="Y982" i="1"/>
  <c r="X982" i="1"/>
  <c r="AB981" i="1"/>
  <c r="AA981" i="1"/>
  <c r="Z981" i="1"/>
  <c r="Y981" i="1"/>
  <c r="X981" i="1"/>
  <c r="AB980" i="1"/>
  <c r="AA980" i="1"/>
  <c r="Z980" i="1"/>
  <c r="Y980" i="1"/>
  <c r="X980" i="1"/>
  <c r="AB979" i="1"/>
  <c r="AA979" i="1"/>
  <c r="Z979" i="1"/>
  <c r="Y979" i="1"/>
  <c r="X979" i="1"/>
  <c r="AB978" i="1"/>
  <c r="AA978" i="1"/>
  <c r="Z978" i="1"/>
  <c r="Y978" i="1"/>
  <c r="X978" i="1"/>
  <c r="AB977" i="1"/>
  <c r="AA977" i="1"/>
  <c r="Z977" i="1"/>
  <c r="Y977" i="1"/>
  <c r="X977" i="1"/>
  <c r="AB976" i="1"/>
  <c r="AA976" i="1"/>
  <c r="Z976" i="1"/>
  <c r="Y976" i="1"/>
  <c r="X976" i="1"/>
  <c r="AB975" i="1"/>
  <c r="AA975" i="1"/>
  <c r="Z975" i="1"/>
  <c r="Y975" i="1"/>
  <c r="X975" i="1"/>
  <c r="AB974" i="1"/>
  <c r="AA974" i="1"/>
  <c r="Z974" i="1"/>
  <c r="Y974" i="1"/>
  <c r="X974" i="1"/>
  <c r="AB973" i="1"/>
  <c r="AA973" i="1"/>
  <c r="Z973" i="1"/>
  <c r="Y973" i="1"/>
  <c r="X973" i="1"/>
  <c r="AB972" i="1"/>
  <c r="AA972" i="1"/>
  <c r="Z972" i="1"/>
  <c r="Y972" i="1"/>
  <c r="X972" i="1"/>
  <c r="AB971" i="1"/>
  <c r="AA971" i="1"/>
  <c r="Z971" i="1"/>
  <c r="Y971" i="1"/>
  <c r="X971" i="1"/>
  <c r="AB970" i="1"/>
  <c r="AA970" i="1"/>
  <c r="Z970" i="1"/>
  <c r="Y970" i="1"/>
  <c r="X970" i="1"/>
  <c r="AB969" i="1"/>
  <c r="AA969" i="1"/>
  <c r="Z969" i="1"/>
  <c r="Y969" i="1"/>
  <c r="X969" i="1"/>
  <c r="AB968" i="1"/>
  <c r="AA968" i="1"/>
  <c r="Z968" i="1"/>
  <c r="Y968" i="1"/>
  <c r="X968" i="1"/>
  <c r="AB967" i="1"/>
  <c r="AA967" i="1"/>
  <c r="Z967" i="1"/>
  <c r="Y967" i="1"/>
  <c r="X967" i="1"/>
  <c r="AB966" i="1"/>
  <c r="AA966" i="1"/>
  <c r="Z966" i="1"/>
  <c r="Y966" i="1"/>
  <c r="X966" i="1"/>
  <c r="AB965" i="1"/>
  <c r="AA965" i="1"/>
  <c r="Z965" i="1"/>
  <c r="Y965" i="1"/>
  <c r="X965" i="1"/>
  <c r="AB964" i="1"/>
  <c r="AA964" i="1"/>
  <c r="Z964" i="1"/>
  <c r="Y964" i="1"/>
  <c r="X964" i="1"/>
  <c r="AB963" i="1"/>
  <c r="AA963" i="1"/>
  <c r="Z963" i="1"/>
  <c r="Y963" i="1"/>
  <c r="X963" i="1"/>
  <c r="AB962" i="1"/>
  <c r="AA962" i="1"/>
  <c r="Z962" i="1"/>
  <c r="Y962" i="1"/>
  <c r="X962" i="1"/>
  <c r="AB961" i="1"/>
  <c r="AA961" i="1"/>
  <c r="Z961" i="1"/>
  <c r="Y961" i="1"/>
  <c r="X961" i="1"/>
  <c r="AB960" i="1"/>
  <c r="AA960" i="1"/>
  <c r="Z960" i="1"/>
  <c r="Y960" i="1"/>
  <c r="X960" i="1"/>
  <c r="AB959" i="1"/>
  <c r="AA959" i="1"/>
  <c r="Z959" i="1"/>
  <c r="Y959" i="1"/>
  <c r="X959" i="1"/>
  <c r="AB958" i="1"/>
  <c r="AA958" i="1"/>
  <c r="Z958" i="1"/>
  <c r="Y958" i="1"/>
  <c r="X958" i="1"/>
  <c r="AB957" i="1"/>
  <c r="AA957" i="1"/>
  <c r="Z957" i="1"/>
  <c r="Y957" i="1"/>
  <c r="X957" i="1"/>
  <c r="AB956" i="1"/>
  <c r="AA956" i="1"/>
  <c r="Z956" i="1"/>
  <c r="Y956" i="1"/>
  <c r="X956" i="1"/>
  <c r="AB955" i="1"/>
  <c r="AA955" i="1"/>
  <c r="Z955" i="1"/>
  <c r="Y955" i="1"/>
  <c r="X955" i="1"/>
  <c r="AB954" i="1"/>
  <c r="AA954" i="1"/>
  <c r="Z954" i="1"/>
  <c r="Y954" i="1"/>
  <c r="X954" i="1"/>
  <c r="AB953" i="1"/>
  <c r="AA953" i="1"/>
  <c r="Z953" i="1"/>
  <c r="Y953" i="1"/>
  <c r="X953" i="1"/>
  <c r="AB952" i="1"/>
  <c r="AA952" i="1"/>
  <c r="Z952" i="1"/>
  <c r="Y952" i="1"/>
  <c r="X952" i="1"/>
  <c r="AB951" i="1"/>
  <c r="AA951" i="1"/>
  <c r="Z951" i="1"/>
  <c r="Y951" i="1"/>
  <c r="X951" i="1"/>
  <c r="AB950" i="1"/>
  <c r="AA950" i="1"/>
  <c r="Z950" i="1"/>
  <c r="Y950" i="1"/>
  <c r="X950" i="1"/>
  <c r="AB949" i="1"/>
  <c r="AA949" i="1"/>
  <c r="Z949" i="1"/>
  <c r="Y949" i="1"/>
  <c r="X949" i="1"/>
  <c r="AB948" i="1"/>
  <c r="AA948" i="1"/>
  <c r="Z948" i="1"/>
  <c r="Y948" i="1"/>
  <c r="X948" i="1"/>
  <c r="AB947" i="1"/>
  <c r="AA947" i="1"/>
  <c r="Z947" i="1"/>
  <c r="Y947" i="1"/>
  <c r="X947" i="1"/>
  <c r="AB946" i="1"/>
  <c r="AA946" i="1"/>
  <c r="Z946" i="1"/>
  <c r="Y946" i="1"/>
  <c r="X946" i="1"/>
  <c r="AB945" i="1"/>
  <c r="AA945" i="1"/>
  <c r="Z945" i="1"/>
  <c r="Y945" i="1"/>
  <c r="X945" i="1"/>
  <c r="AB944" i="1"/>
  <c r="AA944" i="1"/>
  <c r="Z944" i="1"/>
  <c r="Y944" i="1"/>
  <c r="X944" i="1"/>
  <c r="AB943" i="1"/>
  <c r="AA943" i="1"/>
  <c r="Z943" i="1"/>
  <c r="Y943" i="1"/>
  <c r="X943" i="1"/>
  <c r="AB942" i="1"/>
  <c r="AA942" i="1"/>
  <c r="Z942" i="1"/>
  <c r="Y942" i="1"/>
  <c r="X942" i="1"/>
  <c r="AB941" i="1"/>
  <c r="AA941" i="1"/>
  <c r="Z941" i="1"/>
  <c r="Y941" i="1"/>
  <c r="X941" i="1"/>
  <c r="AB940" i="1"/>
  <c r="AA940" i="1"/>
  <c r="Z940" i="1"/>
  <c r="Y940" i="1"/>
  <c r="X940" i="1"/>
  <c r="AB939" i="1"/>
  <c r="AA939" i="1"/>
  <c r="Z939" i="1"/>
  <c r="Y939" i="1"/>
  <c r="X939" i="1"/>
  <c r="AB938" i="1"/>
  <c r="AA938" i="1"/>
  <c r="Z938" i="1"/>
  <c r="Y938" i="1"/>
  <c r="X938" i="1"/>
  <c r="AB937" i="1"/>
  <c r="AA937" i="1"/>
  <c r="Z937" i="1"/>
  <c r="Y937" i="1"/>
  <c r="X937" i="1"/>
  <c r="AB936" i="1"/>
  <c r="AA936" i="1"/>
  <c r="Z936" i="1"/>
  <c r="Y936" i="1"/>
  <c r="X936" i="1"/>
  <c r="AB935" i="1"/>
  <c r="AA935" i="1"/>
  <c r="Z935" i="1"/>
  <c r="Y935" i="1"/>
  <c r="X935" i="1"/>
  <c r="AB934" i="1"/>
  <c r="AA934" i="1"/>
  <c r="Z934" i="1"/>
  <c r="Y934" i="1"/>
  <c r="X934" i="1"/>
  <c r="AB933" i="1"/>
  <c r="AA933" i="1"/>
  <c r="Z933" i="1"/>
  <c r="Y933" i="1"/>
  <c r="X933" i="1"/>
  <c r="AB932" i="1"/>
  <c r="AA932" i="1"/>
  <c r="Z932" i="1"/>
  <c r="Y932" i="1"/>
  <c r="X932" i="1"/>
  <c r="AB931" i="1"/>
  <c r="AA931" i="1"/>
  <c r="Z931" i="1"/>
  <c r="Y931" i="1"/>
  <c r="X931" i="1"/>
  <c r="AB930" i="1"/>
  <c r="AA930" i="1"/>
  <c r="Z930" i="1"/>
  <c r="Y930" i="1"/>
  <c r="X930" i="1"/>
  <c r="AB929" i="1"/>
  <c r="AA929" i="1"/>
  <c r="Z929" i="1"/>
  <c r="Y929" i="1"/>
  <c r="X929" i="1"/>
  <c r="AB928" i="1"/>
  <c r="AA928" i="1"/>
  <c r="Z928" i="1"/>
  <c r="Y928" i="1"/>
  <c r="X928" i="1"/>
  <c r="AB927" i="1"/>
  <c r="AA927" i="1"/>
  <c r="Z927" i="1"/>
  <c r="Y927" i="1"/>
  <c r="X927" i="1"/>
  <c r="AB926" i="1"/>
  <c r="AA926" i="1"/>
  <c r="Z926" i="1"/>
  <c r="Y926" i="1"/>
  <c r="X926" i="1"/>
  <c r="AB925" i="1"/>
  <c r="AA925" i="1"/>
  <c r="Z925" i="1"/>
  <c r="Y925" i="1"/>
  <c r="X925" i="1"/>
  <c r="AB924" i="1"/>
  <c r="AA924" i="1"/>
  <c r="Z924" i="1"/>
  <c r="Y924" i="1"/>
  <c r="X924" i="1"/>
  <c r="AB923" i="1"/>
  <c r="AA923" i="1"/>
  <c r="Z923" i="1"/>
  <c r="Y923" i="1"/>
  <c r="X923" i="1"/>
  <c r="AB922" i="1"/>
  <c r="AA922" i="1"/>
  <c r="Z922" i="1"/>
  <c r="Y922" i="1"/>
  <c r="X922" i="1"/>
  <c r="AB921" i="1"/>
  <c r="AA921" i="1"/>
  <c r="Z921" i="1"/>
  <c r="Y921" i="1"/>
  <c r="X921" i="1"/>
  <c r="AB920" i="1"/>
  <c r="AA920" i="1"/>
  <c r="Z920" i="1"/>
  <c r="Y920" i="1"/>
  <c r="X920" i="1"/>
  <c r="AB919" i="1"/>
  <c r="AA919" i="1"/>
  <c r="Z919" i="1"/>
  <c r="Y919" i="1"/>
  <c r="X919" i="1"/>
  <c r="AB918" i="1"/>
  <c r="AA918" i="1"/>
  <c r="Z918" i="1"/>
  <c r="Y918" i="1"/>
  <c r="X918" i="1"/>
  <c r="AB917" i="1"/>
  <c r="AA917" i="1"/>
  <c r="Z917" i="1"/>
  <c r="Y917" i="1"/>
  <c r="X917" i="1"/>
  <c r="AB916" i="1"/>
  <c r="AA916" i="1"/>
  <c r="Z916" i="1"/>
  <c r="Y916" i="1"/>
  <c r="X916" i="1"/>
  <c r="AB915" i="1"/>
  <c r="AA915" i="1"/>
  <c r="Z915" i="1"/>
  <c r="Y915" i="1"/>
  <c r="X915" i="1"/>
  <c r="AB914" i="1"/>
  <c r="AA914" i="1"/>
  <c r="Z914" i="1"/>
  <c r="Y914" i="1"/>
  <c r="X914" i="1"/>
  <c r="AB913" i="1"/>
  <c r="AA913" i="1"/>
  <c r="Z913" i="1"/>
  <c r="Y913" i="1"/>
  <c r="X913" i="1"/>
  <c r="AB912" i="1"/>
  <c r="AA912" i="1"/>
  <c r="Z912" i="1"/>
  <c r="Y912" i="1"/>
  <c r="X912" i="1"/>
  <c r="AB911" i="1"/>
  <c r="AA911" i="1"/>
  <c r="Z911" i="1"/>
  <c r="Y911" i="1"/>
  <c r="X911" i="1"/>
  <c r="AB910" i="1"/>
  <c r="AA910" i="1"/>
  <c r="Z910" i="1"/>
  <c r="Y910" i="1"/>
  <c r="X910" i="1"/>
  <c r="AB909" i="1"/>
  <c r="AA909" i="1"/>
  <c r="Z909" i="1"/>
  <c r="Y909" i="1"/>
  <c r="X909" i="1"/>
  <c r="AB908" i="1"/>
  <c r="AA908" i="1"/>
  <c r="Z908" i="1"/>
  <c r="Y908" i="1"/>
  <c r="X908" i="1"/>
  <c r="AB907" i="1"/>
  <c r="AA907" i="1"/>
  <c r="Z907" i="1"/>
  <c r="Y907" i="1"/>
  <c r="X907" i="1"/>
  <c r="AB906" i="1"/>
  <c r="AA906" i="1"/>
  <c r="Z906" i="1"/>
  <c r="Y906" i="1"/>
  <c r="X906" i="1"/>
  <c r="AB905" i="1"/>
  <c r="AA905" i="1"/>
  <c r="Z905" i="1"/>
  <c r="Y905" i="1"/>
  <c r="X905" i="1"/>
  <c r="AB904" i="1"/>
  <c r="AA904" i="1"/>
  <c r="Z904" i="1"/>
  <c r="Y904" i="1"/>
  <c r="X904" i="1"/>
  <c r="AB903" i="1"/>
  <c r="AA903" i="1"/>
  <c r="Z903" i="1"/>
  <c r="Y903" i="1"/>
  <c r="X903" i="1"/>
  <c r="AB902" i="1"/>
  <c r="AA902" i="1"/>
  <c r="Z902" i="1"/>
  <c r="Y902" i="1"/>
  <c r="X902" i="1"/>
  <c r="AB901" i="1"/>
  <c r="AA901" i="1"/>
  <c r="Z901" i="1"/>
  <c r="Y901" i="1"/>
  <c r="X901" i="1"/>
  <c r="AB900" i="1"/>
  <c r="AA900" i="1"/>
  <c r="Z900" i="1"/>
  <c r="Y900" i="1"/>
  <c r="X900" i="1"/>
  <c r="AB899" i="1"/>
  <c r="AA899" i="1"/>
  <c r="Z899" i="1"/>
  <c r="Y899" i="1"/>
  <c r="X899" i="1"/>
  <c r="AB898" i="1"/>
  <c r="AA898" i="1"/>
  <c r="Z898" i="1"/>
  <c r="Y898" i="1"/>
  <c r="X898" i="1"/>
  <c r="AB897" i="1"/>
  <c r="AA897" i="1"/>
  <c r="Z897" i="1"/>
  <c r="Y897" i="1"/>
  <c r="X897" i="1"/>
  <c r="AB896" i="1"/>
  <c r="AA896" i="1"/>
  <c r="Z896" i="1"/>
  <c r="Y896" i="1"/>
  <c r="X896" i="1"/>
  <c r="AB895" i="1"/>
  <c r="AA895" i="1"/>
  <c r="Z895" i="1"/>
  <c r="Y895" i="1"/>
  <c r="X895" i="1"/>
  <c r="AB894" i="1"/>
  <c r="AA894" i="1"/>
  <c r="Z894" i="1"/>
  <c r="Y894" i="1"/>
  <c r="X894" i="1"/>
  <c r="AB893" i="1"/>
  <c r="AA893" i="1"/>
  <c r="Z893" i="1"/>
  <c r="Y893" i="1"/>
  <c r="X893" i="1"/>
  <c r="AB892" i="1"/>
  <c r="AA892" i="1"/>
  <c r="Z892" i="1"/>
  <c r="Y892" i="1"/>
  <c r="X892" i="1"/>
  <c r="AB891" i="1"/>
  <c r="AA891" i="1"/>
  <c r="Z891" i="1"/>
  <c r="Y891" i="1"/>
  <c r="X891" i="1"/>
  <c r="AB890" i="1"/>
  <c r="AA890" i="1"/>
  <c r="Z890" i="1"/>
  <c r="Y890" i="1"/>
  <c r="X890" i="1"/>
  <c r="AB889" i="1"/>
  <c r="AA889" i="1"/>
  <c r="Z889" i="1"/>
  <c r="Y889" i="1"/>
  <c r="X889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2" i="1"/>
  <c r="Z888" i="1"/>
  <c r="Y888" i="1"/>
  <c r="Z887" i="1"/>
  <c r="Y887" i="1"/>
  <c r="Z886" i="1"/>
  <c r="Y886" i="1"/>
  <c r="Z885" i="1"/>
  <c r="Y885" i="1"/>
  <c r="Z884" i="1"/>
  <c r="Y884" i="1"/>
  <c r="Z883" i="1"/>
  <c r="Y883" i="1"/>
  <c r="Z882" i="1"/>
  <c r="Y882" i="1"/>
  <c r="Z881" i="1"/>
  <c r="Y881" i="1"/>
  <c r="Z880" i="1"/>
  <c r="Y880" i="1"/>
  <c r="Z879" i="1"/>
  <c r="Y879" i="1"/>
  <c r="Z878" i="1"/>
  <c r="Y878" i="1"/>
  <c r="Z877" i="1"/>
  <c r="Y877" i="1"/>
  <c r="Z876" i="1"/>
  <c r="Y876" i="1"/>
  <c r="Z875" i="1"/>
  <c r="Y875" i="1"/>
  <c r="Z874" i="1"/>
  <c r="Y874" i="1"/>
  <c r="Z873" i="1"/>
  <c r="Y873" i="1"/>
  <c r="Z872" i="1"/>
  <c r="Y872" i="1"/>
  <c r="Z871" i="1"/>
  <c r="Y871" i="1"/>
  <c r="Z870" i="1"/>
  <c r="Y870" i="1"/>
  <c r="Z869" i="1"/>
  <c r="Y869" i="1"/>
  <c r="Z868" i="1"/>
  <c r="Y868" i="1"/>
  <c r="Z867" i="1"/>
  <c r="Y867" i="1"/>
  <c r="Z866" i="1"/>
  <c r="Y866" i="1"/>
  <c r="Z865" i="1"/>
  <c r="Y865" i="1"/>
  <c r="Z864" i="1"/>
  <c r="Y864" i="1"/>
  <c r="Z863" i="1"/>
  <c r="Y863" i="1"/>
  <c r="Z862" i="1"/>
  <c r="Y862" i="1"/>
  <c r="Z861" i="1"/>
  <c r="Y861" i="1"/>
  <c r="Z860" i="1"/>
  <c r="Y860" i="1"/>
  <c r="Z859" i="1"/>
  <c r="Y859" i="1"/>
  <c r="Z858" i="1"/>
  <c r="Y858" i="1"/>
  <c r="Z857" i="1"/>
  <c r="Y857" i="1"/>
  <c r="Z856" i="1"/>
  <c r="Y856" i="1"/>
  <c r="Z855" i="1"/>
  <c r="Y855" i="1"/>
  <c r="Z854" i="1"/>
  <c r="Y854" i="1"/>
  <c r="Z853" i="1"/>
  <c r="Y853" i="1"/>
  <c r="Z852" i="1"/>
  <c r="Y852" i="1"/>
  <c r="Z851" i="1"/>
  <c r="Y851" i="1"/>
  <c r="Z850" i="1"/>
  <c r="Y850" i="1"/>
  <c r="Z849" i="1"/>
  <c r="Y849" i="1"/>
  <c r="Z848" i="1"/>
  <c r="Y848" i="1"/>
  <c r="Z847" i="1"/>
  <c r="Y847" i="1"/>
  <c r="Z846" i="1"/>
  <c r="Y846" i="1"/>
  <c r="Z845" i="1"/>
  <c r="Y845" i="1"/>
  <c r="Z844" i="1"/>
  <c r="Y844" i="1"/>
  <c r="Z843" i="1"/>
  <c r="Y843" i="1"/>
  <c r="Z842" i="1"/>
  <c r="Y842" i="1"/>
  <c r="Z841" i="1"/>
  <c r="Y841" i="1"/>
  <c r="Z840" i="1"/>
  <c r="Y840" i="1"/>
  <c r="Z839" i="1"/>
  <c r="Y839" i="1"/>
  <c r="Z838" i="1"/>
  <c r="Y838" i="1"/>
  <c r="Z837" i="1"/>
  <c r="Y837" i="1"/>
  <c r="Z836" i="1"/>
  <c r="Y836" i="1"/>
  <c r="Z835" i="1"/>
  <c r="Y835" i="1"/>
  <c r="Z834" i="1"/>
  <c r="Y834" i="1"/>
  <c r="Z833" i="1"/>
  <c r="Y833" i="1"/>
  <c r="Z832" i="1"/>
  <c r="Y832" i="1"/>
  <c r="Z831" i="1"/>
  <c r="Y831" i="1"/>
  <c r="Z830" i="1"/>
  <c r="Y830" i="1"/>
  <c r="Z829" i="1"/>
  <c r="Y829" i="1"/>
  <c r="Z828" i="1"/>
  <c r="Y828" i="1"/>
  <c r="Z827" i="1"/>
  <c r="Y827" i="1"/>
  <c r="Z826" i="1"/>
  <c r="Y826" i="1"/>
  <c r="Z825" i="1"/>
  <c r="Y825" i="1"/>
  <c r="Z824" i="1"/>
  <c r="Y824" i="1"/>
  <c r="Z823" i="1"/>
  <c r="Y823" i="1"/>
  <c r="Z822" i="1"/>
  <c r="Y822" i="1"/>
  <c r="Z821" i="1"/>
  <c r="Y821" i="1"/>
  <c r="Z820" i="1"/>
  <c r="Y820" i="1"/>
  <c r="Z819" i="1"/>
  <c r="Y819" i="1"/>
  <c r="Z818" i="1"/>
  <c r="Y818" i="1"/>
  <c r="Z817" i="1"/>
  <c r="Y817" i="1"/>
  <c r="Z816" i="1"/>
  <c r="Y816" i="1"/>
  <c r="Z815" i="1"/>
  <c r="Y815" i="1"/>
  <c r="Z814" i="1"/>
  <c r="Y814" i="1"/>
  <c r="Z813" i="1"/>
  <c r="Y813" i="1"/>
  <c r="Z812" i="1"/>
  <c r="Y812" i="1"/>
  <c r="Z811" i="1"/>
  <c r="Y811" i="1"/>
  <c r="Z810" i="1"/>
  <c r="Y810" i="1"/>
  <c r="Z809" i="1"/>
  <c r="Y809" i="1"/>
  <c r="Z808" i="1"/>
  <c r="Y808" i="1"/>
  <c r="Z807" i="1"/>
  <c r="Y807" i="1"/>
  <c r="Z806" i="1"/>
  <c r="Y806" i="1"/>
  <c r="Z805" i="1"/>
  <c r="Y805" i="1"/>
  <c r="Z804" i="1"/>
  <c r="Y804" i="1"/>
  <c r="Z803" i="1"/>
  <c r="Y803" i="1"/>
  <c r="Z802" i="1"/>
  <c r="Y802" i="1"/>
  <c r="Z801" i="1"/>
  <c r="Y801" i="1"/>
  <c r="Z800" i="1"/>
  <c r="Y800" i="1"/>
  <c r="Z799" i="1"/>
  <c r="Y799" i="1"/>
  <c r="Z798" i="1"/>
  <c r="Y798" i="1"/>
  <c r="Z797" i="1"/>
  <c r="Y797" i="1"/>
  <c r="Z796" i="1"/>
  <c r="Y796" i="1"/>
  <c r="Z795" i="1"/>
  <c r="Y795" i="1"/>
  <c r="Z794" i="1"/>
  <c r="Y794" i="1"/>
  <c r="Z793" i="1"/>
  <c r="Y793" i="1"/>
  <c r="Z792" i="1"/>
  <c r="Y792" i="1"/>
  <c r="Z791" i="1"/>
  <c r="Y791" i="1"/>
  <c r="Z790" i="1"/>
  <c r="Y790" i="1"/>
  <c r="Z789" i="1"/>
  <c r="Y789" i="1"/>
  <c r="Z788" i="1"/>
  <c r="Y788" i="1"/>
  <c r="Z787" i="1"/>
  <c r="Y787" i="1"/>
  <c r="Z786" i="1"/>
  <c r="Y786" i="1"/>
  <c r="Z785" i="1"/>
  <c r="Y785" i="1"/>
  <c r="Z784" i="1"/>
  <c r="Y784" i="1"/>
  <c r="Z783" i="1"/>
  <c r="Y783" i="1"/>
  <c r="Z782" i="1"/>
  <c r="Y782" i="1"/>
  <c r="Z781" i="1"/>
  <c r="Y781" i="1"/>
  <c r="Z780" i="1"/>
  <c r="Y780" i="1"/>
  <c r="Z779" i="1"/>
  <c r="Y779" i="1"/>
  <c r="Z778" i="1"/>
  <c r="Y778" i="1"/>
  <c r="Z777" i="1"/>
  <c r="Y777" i="1"/>
  <c r="Z776" i="1"/>
  <c r="Y776" i="1"/>
  <c r="Z775" i="1"/>
  <c r="Y775" i="1"/>
  <c r="Z774" i="1"/>
  <c r="Y774" i="1"/>
  <c r="Z773" i="1"/>
  <c r="Y773" i="1"/>
  <c r="Z772" i="1"/>
  <c r="Y772" i="1"/>
  <c r="Z771" i="1"/>
  <c r="Y771" i="1"/>
  <c r="Z770" i="1"/>
  <c r="Y770" i="1"/>
  <c r="Z769" i="1"/>
  <c r="Y769" i="1"/>
  <c r="Z768" i="1"/>
  <c r="Y768" i="1"/>
  <c r="Z767" i="1"/>
  <c r="Y767" i="1"/>
  <c r="Z766" i="1"/>
  <c r="Y766" i="1"/>
  <c r="Z765" i="1"/>
  <c r="Y765" i="1"/>
  <c r="Z764" i="1"/>
  <c r="Y764" i="1"/>
  <c r="Z763" i="1"/>
  <c r="Y763" i="1"/>
  <c r="Z762" i="1"/>
  <c r="Y762" i="1"/>
  <c r="Z761" i="1"/>
  <c r="Y761" i="1"/>
  <c r="Z760" i="1"/>
  <c r="Y760" i="1"/>
  <c r="Z759" i="1"/>
  <c r="Y759" i="1"/>
  <c r="Z758" i="1"/>
  <c r="Y758" i="1"/>
  <c r="Z757" i="1"/>
  <c r="Y757" i="1"/>
  <c r="Z756" i="1"/>
  <c r="Y756" i="1"/>
  <c r="Z755" i="1"/>
  <c r="Y755" i="1"/>
  <c r="Z754" i="1"/>
  <c r="Y754" i="1"/>
  <c r="Z753" i="1"/>
  <c r="Y753" i="1"/>
  <c r="Z752" i="1"/>
  <c r="Y752" i="1"/>
  <c r="Z751" i="1"/>
  <c r="Y751" i="1"/>
  <c r="Z750" i="1"/>
  <c r="Y750" i="1"/>
  <c r="Z749" i="1"/>
  <c r="Y749" i="1"/>
  <c r="Z748" i="1"/>
  <c r="Y748" i="1"/>
  <c r="Z747" i="1"/>
  <c r="Y747" i="1"/>
  <c r="Z746" i="1"/>
  <c r="Y746" i="1"/>
  <c r="Z745" i="1"/>
  <c r="Y745" i="1"/>
  <c r="Z744" i="1"/>
  <c r="Y744" i="1"/>
  <c r="Z743" i="1"/>
  <c r="Y743" i="1"/>
  <c r="Z742" i="1"/>
  <c r="Y742" i="1"/>
  <c r="Z741" i="1"/>
  <c r="Y741" i="1"/>
  <c r="Z740" i="1"/>
  <c r="Y740" i="1"/>
  <c r="Z739" i="1"/>
  <c r="Y739" i="1"/>
  <c r="Z738" i="1"/>
  <c r="Y738" i="1"/>
  <c r="Z737" i="1"/>
  <c r="Y737" i="1"/>
  <c r="Z736" i="1"/>
  <c r="Y736" i="1"/>
  <c r="Z735" i="1"/>
  <c r="Y735" i="1"/>
  <c r="Z734" i="1"/>
  <c r="Y734" i="1"/>
  <c r="Z733" i="1"/>
  <c r="Y733" i="1"/>
  <c r="Z732" i="1"/>
  <c r="Y732" i="1"/>
  <c r="Z731" i="1"/>
  <c r="Y731" i="1"/>
  <c r="Z730" i="1"/>
  <c r="Y730" i="1"/>
  <c r="Z729" i="1"/>
  <c r="Y729" i="1"/>
  <c r="Z728" i="1"/>
  <c r="Y728" i="1"/>
  <c r="Z727" i="1"/>
  <c r="Y727" i="1"/>
  <c r="Z726" i="1"/>
  <c r="Y726" i="1"/>
  <c r="Z725" i="1"/>
  <c r="Y725" i="1"/>
  <c r="Z724" i="1"/>
  <c r="Y724" i="1"/>
  <c r="Z723" i="1"/>
  <c r="Y723" i="1"/>
  <c r="Z722" i="1"/>
  <c r="Y722" i="1"/>
  <c r="Z721" i="1"/>
  <c r="Y721" i="1"/>
  <c r="Z720" i="1"/>
  <c r="Y720" i="1"/>
  <c r="Z719" i="1"/>
  <c r="Y719" i="1"/>
  <c r="Z718" i="1"/>
  <c r="Y718" i="1"/>
  <c r="Z717" i="1"/>
  <c r="Y717" i="1"/>
  <c r="Z716" i="1"/>
  <c r="Y716" i="1"/>
  <c r="Z715" i="1"/>
  <c r="Y715" i="1"/>
  <c r="Z714" i="1"/>
  <c r="Y714" i="1"/>
  <c r="Z713" i="1"/>
  <c r="Y713" i="1"/>
  <c r="Z712" i="1"/>
  <c r="Y712" i="1"/>
  <c r="Z711" i="1"/>
  <c r="Y711" i="1"/>
  <c r="Z710" i="1"/>
  <c r="Y710" i="1"/>
  <c r="Z709" i="1"/>
  <c r="Y709" i="1"/>
  <c r="Z708" i="1"/>
  <c r="Y708" i="1"/>
  <c r="Z707" i="1"/>
  <c r="Y707" i="1"/>
  <c r="Z706" i="1"/>
  <c r="Y706" i="1"/>
  <c r="Z705" i="1"/>
  <c r="Y705" i="1"/>
  <c r="Z704" i="1"/>
  <c r="Y704" i="1"/>
  <c r="Z703" i="1"/>
  <c r="Y703" i="1"/>
  <c r="Z702" i="1"/>
  <c r="Y702" i="1"/>
  <c r="Z701" i="1"/>
  <c r="Y701" i="1"/>
  <c r="Z700" i="1"/>
  <c r="Y700" i="1"/>
  <c r="Z699" i="1"/>
  <c r="Y699" i="1"/>
  <c r="Z698" i="1"/>
  <c r="Y698" i="1"/>
  <c r="Z697" i="1"/>
  <c r="Y697" i="1"/>
  <c r="Z696" i="1"/>
  <c r="Y696" i="1"/>
  <c r="Z695" i="1"/>
  <c r="Y695" i="1"/>
  <c r="Z694" i="1"/>
  <c r="Y694" i="1"/>
  <c r="Z693" i="1"/>
  <c r="Y693" i="1"/>
  <c r="Z692" i="1"/>
  <c r="Y692" i="1"/>
  <c r="Z691" i="1"/>
  <c r="Y691" i="1"/>
  <c r="Z690" i="1"/>
  <c r="Y690" i="1"/>
  <c r="Z689" i="1"/>
  <c r="Y689" i="1"/>
  <c r="Z688" i="1"/>
  <c r="Y688" i="1"/>
  <c r="Z687" i="1"/>
  <c r="Y687" i="1"/>
  <c r="Z686" i="1"/>
  <c r="Y686" i="1"/>
  <c r="Z685" i="1"/>
  <c r="Y685" i="1"/>
  <c r="Z684" i="1"/>
  <c r="Y684" i="1"/>
  <c r="Z683" i="1"/>
  <c r="Y683" i="1"/>
  <c r="Z682" i="1"/>
  <c r="Y682" i="1"/>
  <c r="Z681" i="1"/>
  <c r="Y681" i="1"/>
  <c r="Z680" i="1"/>
  <c r="Y680" i="1"/>
  <c r="Z679" i="1"/>
  <c r="Y679" i="1"/>
  <c r="Z678" i="1"/>
  <c r="Y678" i="1"/>
  <c r="Z677" i="1"/>
  <c r="Y677" i="1"/>
  <c r="Z676" i="1"/>
  <c r="Y676" i="1"/>
  <c r="Z675" i="1"/>
  <c r="Y675" i="1"/>
  <c r="Z674" i="1"/>
  <c r="Y674" i="1"/>
  <c r="Z673" i="1"/>
  <c r="Y673" i="1"/>
  <c r="Z672" i="1"/>
  <c r="Y672" i="1"/>
  <c r="Z671" i="1"/>
  <c r="Y671" i="1"/>
  <c r="Z670" i="1"/>
  <c r="Y670" i="1"/>
  <c r="Z669" i="1"/>
  <c r="Y669" i="1"/>
  <c r="Z668" i="1"/>
  <c r="Y668" i="1"/>
  <c r="Z667" i="1"/>
  <c r="Y667" i="1"/>
  <c r="Z666" i="1"/>
  <c r="Y666" i="1"/>
  <c r="Z665" i="1"/>
  <c r="Y665" i="1"/>
  <c r="Z664" i="1"/>
  <c r="Y664" i="1"/>
  <c r="Z663" i="1"/>
  <c r="Y663" i="1"/>
  <c r="Z662" i="1"/>
  <c r="Y662" i="1"/>
  <c r="Z661" i="1"/>
  <c r="Y661" i="1"/>
  <c r="Z660" i="1"/>
  <c r="Y660" i="1"/>
  <c r="Z659" i="1"/>
  <c r="Y659" i="1"/>
  <c r="Z658" i="1"/>
  <c r="Y658" i="1"/>
  <c r="Z657" i="1"/>
  <c r="Y657" i="1"/>
  <c r="Z656" i="1"/>
  <c r="Y656" i="1"/>
  <c r="Z655" i="1"/>
  <c r="Y655" i="1"/>
  <c r="Z654" i="1"/>
  <c r="Y654" i="1"/>
  <c r="Z653" i="1"/>
  <c r="Y653" i="1"/>
  <c r="Z652" i="1"/>
  <c r="Y652" i="1"/>
  <c r="Z651" i="1"/>
  <c r="Y651" i="1"/>
  <c r="Z650" i="1"/>
  <c r="Y650" i="1"/>
  <c r="Z649" i="1"/>
  <c r="Y649" i="1"/>
  <c r="Z648" i="1"/>
  <c r="Y648" i="1"/>
  <c r="Z647" i="1"/>
  <c r="Y647" i="1"/>
  <c r="Z646" i="1"/>
  <c r="Y646" i="1"/>
  <c r="Z645" i="1"/>
  <c r="Y645" i="1"/>
  <c r="Z644" i="1"/>
  <c r="Y644" i="1"/>
  <c r="Z643" i="1"/>
  <c r="Y643" i="1"/>
  <c r="Z642" i="1"/>
  <c r="Y642" i="1"/>
  <c r="Z641" i="1"/>
  <c r="Y641" i="1"/>
  <c r="Z640" i="1"/>
  <c r="Y640" i="1"/>
  <c r="Z639" i="1"/>
  <c r="Y639" i="1"/>
  <c r="Z638" i="1"/>
  <c r="Y638" i="1"/>
  <c r="Z637" i="1"/>
  <c r="Y637" i="1"/>
  <c r="Z636" i="1"/>
  <c r="Y636" i="1"/>
  <c r="Z635" i="1"/>
  <c r="Y635" i="1"/>
  <c r="Z634" i="1"/>
  <c r="Y634" i="1"/>
  <c r="Z633" i="1"/>
  <c r="Y633" i="1"/>
  <c r="Z632" i="1"/>
  <c r="Y632" i="1"/>
  <c r="Z631" i="1"/>
  <c r="Y631" i="1"/>
  <c r="Z630" i="1"/>
  <c r="Y630" i="1"/>
  <c r="Z629" i="1"/>
  <c r="Y629" i="1"/>
  <c r="Z628" i="1"/>
  <c r="Y628" i="1"/>
  <c r="Z627" i="1"/>
  <c r="Y627" i="1"/>
  <c r="Z626" i="1"/>
  <c r="Y626" i="1"/>
  <c r="Z625" i="1"/>
  <c r="Y625" i="1"/>
  <c r="Z624" i="1"/>
  <c r="Y624" i="1"/>
  <c r="Z623" i="1"/>
  <c r="Y623" i="1"/>
  <c r="Z622" i="1"/>
  <c r="Y622" i="1"/>
  <c r="Z621" i="1"/>
  <c r="Y621" i="1"/>
  <c r="Z620" i="1"/>
  <c r="Y620" i="1"/>
  <c r="Z619" i="1"/>
  <c r="Y619" i="1"/>
  <c r="Z618" i="1"/>
  <c r="Y618" i="1"/>
  <c r="Z617" i="1"/>
  <c r="Y617" i="1"/>
  <c r="Z616" i="1"/>
  <c r="Y616" i="1"/>
  <c r="Z615" i="1"/>
  <c r="Y615" i="1"/>
  <c r="Z614" i="1"/>
  <c r="Y614" i="1"/>
  <c r="Z613" i="1"/>
  <c r="Y613" i="1"/>
  <c r="Z612" i="1"/>
  <c r="Y612" i="1"/>
  <c r="Z611" i="1"/>
  <c r="Y611" i="1"/>
  <c r="Z610" i="1"/>
  <c r="Y610" i="1"/>
  <c r="Z609" i="1"/>
  <c r="Y609" i="1"/>
  <c r="Z608" i="1"/>
  <c r="Y608" i="1"/>
  <c r="Z607" i="1"/>
  <c r="Y607" i="1"/>
  <c r="Z606" i="1"/>
  <c r="Y606" i="1"/>
  <c r="Z605" i="1"/>
  <c r="Y605" i="1"/>
  <c r="Z604" i="1"/>
  <c r="Y604" i="1"/>
  <c r="Z603" i="1"/>
  <c r="Y603" i="1"/>
  <c r="Z602" i="1"/>
  <c r="Y602" i="1"/>
  <c r="Z601" i="1"/>
  <c r="Y601" i="1"/>
  <c r="Z600" i="1"/>
  <c r="Y600" i="1"/>
  <c r="Z599" i="1"/>
  <c r="Y599" i="1"/>
  <c r="Z598" i="1"/>
  <c r="Y598" i="1"/>
  <c r="Z597" i="1"/>
  <c r="Y597" i="1"/>
  <c r="Z596" i="1"/>
  <c r="Y596" i="1"/>
  <c r="Z595" i="1"/>
  <c r="Y595" i="1"/>
  <c r="Z594" i="1"/>
  <c r="Y594" i="1"/>
  <c r="Z593" i="1"/>
  <c r="Y593" i="1"/>
  <c r="Z592" i="1"/>
  <c r="Y592" i="1"/>
  <c r="Z591" i="1"/>
  <c r="Y591" i="1"/>
  <c r="Z590" i="1"/>
  <c r="Y590" i="1"/>
  <c r="Z589" i="1"/>
  <c r="Y589" i="1"/>
  <c r="Z588" i="1"/>
  <c r="Y588" i="1"/>
  <c r="Z587" i="1"/>
  <c r="Y587" i="1"/>
  <c r="Z586" i="1"/>
  <c r="Y586" i="1"/>
  <c r="Z585" i="1"/>
  <c r="Y585" i="1"/>
  <c r="Z584" i="1"/>
  <c r="Y584" i="1"/>
  <c r="Z583" i="1"/>
  <c r="Y583" i="1"/>
  <c r="Z582" i="1"/>
  <c r="Y582" i="1"/>
  <c r="Z581" i="1"/>
  <c r="Y581" i="1"/>
  <c r="Z580" i="1"/>
  <c r="Y580" i="1"/>
  <c r="Z579" i="1"/>
  <c r="Y579" i="1"/>
  <c r="Z578" i="1"/>
  <c r="Y578" i="1"/>
  <c r="Z577" i="1"/>
  <c r="Y577" i="1"/>
  <c r="Z576" i="1"/>
  <c r="Y576" i="1"/>
  <c r="Z575" i="1"/>
  <c r="Y575" i="1"/>
  <c r="Z574" i="1"/>
  <c r="Y574" i="1"/>
  <c r="Z573" i="1"/>
  <c r="Y573" i="1"/>
  <c r="Z572" i="1"/>
  <c r="Y572" i="1"/>
  <c r="Z571" i="1"/>
  <c r="Y571" i="1"/>
  <c r="Z570" i="1"/>
  <c r="Y570" i="1"/>
  <c r="Z569" i="1"/>
  <c r="Y569" i="1"/>
  <c r="Z568" i="1"/>
  <c r="Y568" i="1"/>
  <c r="Z567" i="1"/>
  <c r="Y567" i="1"/>
  <c r="Z566" i="1"/>
  <c r="Y566" i="1"/>
  <c r="Z565" i="1"/>
  <c r="Y565" i="1"/>
  <c r="Z564" i="1"/>
  <c r="Y564" i="1"/>
  <c r="Z563" i="1"/>
  <c r="Y563" i="1"/>
  <c r="Z562" i="1"/>
  <c r="Y562" i="1"/>
  <c r="Z561" i="1"/>
  <c r="Y561" i="1"/>
  <c r="Z560" i="1"/>
  <c r="Y560" i="1"/>
  <c r="Z559" i="1"/>
  <c r="Y559" i="1"/>
  <c r="Z558" i="1"/>
  <c r="Y558" i="1"/>
  <c r="Z557" i="1"/>
  <c r="Y557" i="1"/>
  <c r="Z556" i="1"/>
  <c r="Y556" i="1"/>
  <c r="Z555" i="1"/>
  <c r="Y555" i="1"/>
  <c r="Z554" i="1"/>
  <c r="Y554" i="1"/>
  <c r="Z553" i="1"/>
  <c r="Y553" i="1"/>
  <c r="Z552" i="1"/>
  <c r="Y552" i="1"/>
  <c r="Z551" i="1"/>
  <c r="Y551" i="1"/>
  <c r="Z550" i="1"/>
  <c r="Y550" i="1"/>
  <c r="Z549" i="1"/>
  <c r="Y549" i="1"/>
  <c r="Z548" i="1"/>
  <c r="Y548" i="1"/>
  <c r="Z547" i="1"/>
  <c r="Y547" i="1"/>
  <c r="Z546" i="1"/>
  <c r="Y546" i="1"/>
  <c r="Z545" i="1"/>
  <c r="Y545" i="1"/>
  <c r="Z544" i="1"/>
  <c r="Y544" i="1"/>
  <c r="Z543" i="1"/>
  <c r="Y543" i="1"/>
  <c r="Z542" i="1"/>
  <c r="Y542" i="1"/>
  <c r="Z541" i="1"/>
  <c r="Y541" i="1"/>
  <c r="Z540" i="1"/>
  <c r="Y540" i="1"/>
  <c r="Z539" i="1"/>
  <c r="Y539" i="1"/>
  <c r="Z538" i="1"/>
  <c r="Y538" i="1"/>
  <c r="Z537" i="1"/>
  <c r="Y537" i="1"/>
  <c r="Z536" i="1"/>
  <c r="Y536" i="1"/>
  <c r="Z535" i="1"/>
  <c r="Y535" i="1"/>
  <c r="Z534" i="1"/>
  <c r="Y534" i="1"/>
  <c r="Z533" i="1"/>
  <c r="Y533" i="1"/>
  <c r="Z532" i="1"/>
  <c r="Y532" i="1"/>
  <c r="Z531" i="1"/>
  <c r="Y531" i="1"/>
  <c r="Z530" i="1"/>
  <c r="Y530" i="1"/>
  <c r="Z529" i="1"/>
  <c r="Y529" i="1"/>
  <c r="Z528" i="1"/>
  <c r="Y528" i="1"/>
  <c r="Z527" i="1"/>
  <c r="Y527" i="1"/>
  <c r="Z526" i="1"/>
  <c r="Y526" i="1"/>
  <c r="Z525" i="1"/>
  <c r="Y525" i="1"/>
  <c r="Z524" i="1"/>
  <c r="Y524" i="1"/>
  <c r="Z523" i="1"/>
  <c r="Y523" i="1"/>
  <c r="Z522" i="1"/>
  <c r="Y522" i="1"/>
  <c r="Z521" i="1"/>
  <c r="Y521" i="1"/>
  <c r="Z520" i="1"/>
  <c r="Y520" i="1"/>
  <c r="Z519" i="1"/>
  <c r="Y519" i="1"/>
  <c r="Z518" i="1"/>
  <c r="Y518" i="1"/>
  <c r="Z517" i="1"/>
  <c r="Y517" i="1"/>
  <c r="Z516" i="1"/>
  <c r="Y516" i="1"/>
  <c r="Z515" i="1"/>
  <c r="Y515" i="1"/>
  <c r="Z514" i="1"/>
  <c r="Y514" i="1"/>
  <c r="Z513" i="1"/>
  <c r="Y513" i="1"/>
  <c r="Z512" i="1"/>
  <c r="Y512" i="1"/>
  <c r="Z511" i="1"/>
  <c r="Y511" i="1"/>
  <c r="Z510" i="1"/>
  <c r="Y510" i="1"/>
  <c r="Z509" i="1"/>
  <c r="Y509" i="1"/>
  <c r="Z508" i="1"/>
  <c r="Y508" i="1"/>
  <c r="Z507" i="1"/>
  <c r="Y507" i="1"/>
  <c r="Z506" i="1"/>
  <c r="Y506" i="1"/>
  <c r="Z505" i="1"/>
  <c r="Y505" i="1"/>
  <c r="Z504" i="1"/>
  <c r="Y504" i="1"/>
  <c r="Z503" i="1"/>
  <c r="Y503" i="1"/>
  <c r="Z502" i="1"/>
  <c r="Y502" i="1"/>
  <c r="Z501" i="1"/>
  <c r="Y501" i="1"/>
  <c r="Z500" i="1"/>
  <c r="Y500" i="1"/>
  <c r="Z499" i="1"/>
  <c r="Y499" i="1"/>
  <c r="Z498" i="1"/>
  <c r="Y498" i="1"/>
  <c r="Z497" i="1"/>
  <c r="Y497" i="1"/>
  <c r="Z496" i="1"/>
  <c r="Y496" i="1"/>
  <c r="Z495" i="1"/>
  <c r="Y495" i="1"/>
  <c r="Z494" i="1"/>
  <c r="Y494" i="1"/>
  <c r="Z493" i="1"/>
  <c r="Y493" i="1"/>
  <c r="Z492" i="1"/>
  <c r="Y492" i="1"/>
  <c r="Z491" i="1"/>
  <c r="Y491" i="1"/>
  <c r="Z490" i="1"/>
  <c r="Y490" i="1"/>
  <c r="Z489" i="1"/>
  <c r="Y489" i="1"/>
  <c r="Z488" i="1"/>
  <c r="Y488" i="1"/>
  <c r="Z487" i="1"/>
  <c r="Y487" i="1"/>
  <c r="Z486" i="1"/>
  <c r="Y486" i="1"/>
  <c r="Z485" i="1"/>
  <c r="Y485" i="1"/>
  <c r="Z484" i="1"/>
  <c r="Y484" i="1"/>
  <c r="Z483" i="1"/>
  <c r="Y483" i="1"/>
  <c r="Z482" i="1"/>
  <c r="Y482" i="1"/>
  <c r="Z481" i="1"/>
  <c r="Y481" i="1"/>
  <c r="Z480" i="1"/>
  <c r="Y480" i="1"/>
  <c r="Z479" i="1"/>
  <c r="Y479" i="1"/>
  <c r="Z478" i="1"/>
  <c r="Y478" i="1"/>
  <c r="Z477" i="1"/>
  <c r="Y477" i="1"/>
  <c r="Z476" i="1"/>
  <c r="Y476" i="1"/>
  <c r="Z475" i="1"/>
  <c r="Y475" i="1"/>
  <c r="Z474" i="1"/>
  <c r="Y474" i="1"/>
  <c r="Z473" i="1"/>
  <c r="Y473" i="1"/>
  <c r="Z472" i="1"/>
  <c r="Y472" i="1"/>
  <c r="Z471" i="1"/>
  <c r="Y471" i="1"/>
  <c r="Z470" i="1"/>
  <c r="Y470" i="1"/>
  <c r="Z469" i="1"/>
  <c r="Y469" i="1"/>
  <c r="Z468" i="1"/>
  <c r="Y468" i="1"/>
  <c r="Z467" i="1"/>
  <c r="Y467" i="1"/>
  <c r="Z466" i="1"/>
  <c r="Y466" i="1"/>
  <c r="Z465" i="1"/>
  <c r="Y465" i="1"/>
  <c r="Z464" i="1"/>
  <c r="Y464" i="1"/>
  <c r="Z463" i="1"/>
  <c r="Y463" i="1"/>
  <c r="Z462" i="1"/>
  <c r="Y462" i="1"/>
  <c r="Z461" i="1"/>
  <c r="Y461" i="1"/>
  <c r="Z460" i="1"/>
  <c r="Y460" i="1"/>
  <c r="Z459" i="1"/>
  <c r="Y459" i="1"/>
  <c r="Z458" i="1"/>
  <c r="Y458" i="1"/>
  <c r="Z457" i="1"/>
  <c r="Y457" i="1"/>
  <c r="Z456" i="1"/>
  <c r="Y456" i="1"/>
  <c r="Z455" i="1"/>
  <c r="Y455" i="1"/>
  <c r="Z454" i="1"/>
  <c r="Y454" i="1"/>
  <c r="Z453" i="1"/>
  <c r="Y453" i="1"/>
  <c r="Z452" i="1"/>
  <c r="Y452" i="1"/>
  <c r="Z451" i="1"/>
  <c r="Y451" i="1"/>
  <c r="Z450" i="1"/>
  <c r="Y450" i="1"/>
  <c r="Z449" i="1"/>
  <c r="Y449" i="1"/>
  <c r="Z448" i="1"/>
  <c r="Y448" i="1"/>
  <c r="Z447" i="1"/>
  <c r="Y447" i="1"/>
  <c r="Z446" i="1"/>
  <c r="Y446" i="1"/>
  <c r="Z445" i="1"/>
  <c r="Y445" i="1"/>
  <c r="Z444" i="1"/>
  <c r="Y444" i="1"/>
  <c r="Z443" i="1"/>
  <c r="Y443" i="1"/>
  <c r="Z442" i="1"/>
  <c r="Y442" i="1"/>
  <c r="Z441" i="1"/>
  <c r="Y441" i="1"/>
  <c r="Z440" i="1"/>
  <c r="Y440" i="1"/>
  <c r="Z439" i="1"/>
  <c r="Y439" i="1"/>
  <c r="Z438" i="1"/>
  <c r="Y438" i="1"/>
  <c r="Z437" i="1"/>
  <c r="Y437" i="1"/>
  <c r="Z436" i="1"/>
  <c r="Y436" i="1"/>
  <c r="Z435" i="1"/>
  <c r="Y435" i="1"/>
  <c r="Z434" i="1"/>
  <c r="Y434" i="1"/>
  <c r="Z433" i="1"/>
  <c r="Y433" i="1"/>
  <c r="Z432" i="1"/>
  <c r="Y432" i="1"/>
  <c r="Z431" i="1"/>
  <c r="Y431" i="1"/>
  <c r="Z430" i="1"/>
  <c r="Y430" i="1"/>
  <c r="Z429" i="1"/>
  <c r="Y429" i="1"/>
  <c r="Z428" i="1"/>
  <c r="Y428" i="1"/>
  <c r="Z427" i="1"/>
  <c r="Y427" i="1"/>
  <c r="Z426" i="1"/>
  <c r="Y426" i="1"/>
  <c r="Z425" i="1"/>
  <c r="Y425" i="1"/>
  <c r="Z424" i="1"/>
  <c r="Y424" i="1"/>
  <c r="Z423" i="1"/>
  <c r="Y423" i="1"/>
  <c r="Z422" i="1"/>
  <c r="Y422" i="1"/>
  <c r="Z421" i="1"/>
  <c r="Y421" i="1"/>
  <c r="Z420" i="1"/>
  <c r="Y420" i="1"/>
  <c r="Z419" i="1"/>
  <c r="Y419" i="1"/>
  <c r="Z418" i="1"/>
  <c r="Y418" i="1"/>
  <c r="Z417" i="1"/>
  <c r="Y417" i="1"/>
  <c r="Z416" i="1"/>
  <c r="Y416" i="1"/>
  <c r="Z415" i="1"/>
  <c r="Y415" i="1"/>
  <c r="Z414" i="1"/>
  <c r="Y414" i="1"/>
  <c r="Z413" i="1"/>
  <c r="Y413" i="1"/>
  <c r="Z412" i="1"/>
  <c r="Y412" i="1"/>
  <c r="Z411" i="1"/>
  <c r="Y411" i="1"/>
  <c r="Z410" i="1"/>
  <c r="Y410" i="1"/>
  <c r="Z409" i="1"/>
  <c r="Y409" i="1"/>
  <c r="Z408" i="1"/>
  <c r="Y408" i="1"/>
  <c r="Z407" i="1"/>
  <c r="Y407" i="1"/>
  <c r="Z406" i="1"/>
  <c r="Y406" i="1"/>
  <c r="Z405" i="1"/>
  <c r="Y405" i="1"/>
  <c r="Z404" i="1"/>
  <c r="Y404" i="1"/>
  <c r="Z403" i="1"/>
  <c r="Y403" i="1"/>
  <c r="Z402" i="1"/>
  <c r="Y402" i="1"/>
  <c r="Z401" i="1"/>
  <c r="Y401" i="1"/>
  <c r="Z400" i="1"/>
  <c r="Y400" i="1"/>
  <c r="Z399" i="1"/>
  <c r="Y399" i="1"/>
  <c r="Z398" i="1"/>
  <c r="Y398" i="1"/>
  <c r="Z397" i="1"/>
  <c r="Y397" i="1"/>
  <c r="Z396" i="1"/>
  <c r="Y396" i="1"/>
  <c r="Z395" i="1"/>
  <c r="Y395" i="1"/>
  <c r="Z394" i="1"/>
  <c r="Y394" i="1"/>
  <c r="Z393" i="1"/>
  <c r="Y393" i="1"/>
  <c r="Z392" i="1"/>
  <c r="Y392" i="1"/>
  <c r="Z391" i="1"/>
  <c r="Y391" i="1"/>
  <c r="Z390" i="1"/>
  <c r="Y390" i="1"/>
  <c r="Z389" i="1"/>
  <c r="Y389" i="1"/>
  <c r="Z388" i="1"/>
  <c r="Y388" i="1"/>
  <c r="Z387" i="1"/>
  <c r="Y387" i="1"/>
  <c r="Z386" i="1"/>
  <c r="Y386" i="1"/>
  <c r="Z385" i="1"/>
  <c r="Y385" i="1"/>
  <c r="Z384" i="1"/>
  <c r="Y384" i="1"/>
  <c r="Z383" i="1"/>
  <c r="Y383" i="1"/>
  <c r="Z382" i="1"/>
  <c r="Y382" i="1"/>
  <c r="Z381" i="1"/>
  <c r="Y381" i="1"/>
  <c r="Z380" i="1"/>
  <c r="Y380" i="1"/>
  <c r="Z379" i="1"/>
  <c r="Y379" i="1"/>
  <c r="Z378" i="1"/>
  <c r="Y378" i="1"/>
  <c r="Z377" i="1"/>
  <c r="Y377" i="1"/>
  <c r="Z376" i="1"/>
  <c r="Y376" i="1"/>
  <c r="Z375" i="1"/>
  <c r="Y375" i="1"/>
  <c r="Z374" i="1"/>
  <c r="Y374" i="1"/>
  <c r="Z373" i="1"/>
  <c r="Y373" i="1"/>
  <c r="Z372" i="1"/>
  <c r="Y372" i="1"/>
  <c r="Z371" i="1"/>
  <c r="Y371" i="1"/>
  <c r="Z370" i="1"/>
  <c r="Y370" i="1"/>
  <c r="Z369" i="1"/>
  <c r="Y369" i="1"/>
  <c r="Z368" i="1"/>
  <c r="Y368" i="1"/>
  <c r="Z367" i="1"/>
  <c r="Y367" i="1"/>
  <c r="Z366" i="1"/>
  <c r="Y366" i="1"/>
  <c r="Z365" i="1"/>
  <c r="Y365" i="1"/>
  <c r="Z364" i="1"/>
  <c r="Y364" i="1"/>
  <c r="Z363" i="1"/>
  <c r="Y363" i="1"/>
  <c r="Z362" i="1"/>
  <c r="Y362" i="1"/>
  <c r="Z361" i="1"/>
  <c r="Y361" i="1"/>
  <c r="Z360" i="1"/>
  <c r="Y360" i="1"/>
  <c r="Z359" i="1"/>
  <c r="Y359" i="1"/>
  <c r="Z358" i="1"/>
  <c r="Y358" i="1"/>
  <c r="Z357" i="1"/>
  <c r="Y357" i="1"/>
  <c r="Z356" i="1"/>
  <c r="Y356" i="1"/>
  <c r="Z355" i="1"/>
  <c r="Y355" i="1"/>
  <c r="Z354" i="1"/>
  <c r="Y354" i="1"/>
  <c r="Z353" i="1"/>
  <c r="Y353" i="1"/>
  <c r="Z352" i="1"/>
  <c r="Y352" i="1"/>
  <c r="Z351" i="1"/>
  <c r="Y351" i="1"/>
  <c r="Z350" i="1"/>
  <c r="Y350" i="1"/>
  <c r="Z349" i="1"/>
  <c r="Y349" i="1"/>
  <c r="Z348" i="1"/>
  <c r="Y348" i="1"/>
  <c r="Z347" i="1"/>
  <c r="Y347" i="1"/>
  <c r="Z346" i="1"/>
  <c r="Y346" i="1"/>
  <c r="Z345" i="1"/>
  <c r="Y345" i="1"/>
  <c r="Z344" i="1"/>
  <c r="Y344" i="1"/>
  <c r="Z343" i="1"/>
  <c r="Y343" i="1"/>
  <c r="Z342" i="1"/>
  <c r="Y342" i="1"/>
  <c r="Z341" i="1"/>
  <c r="Y341" i="1"/>
  <c r="Z340" i="1"/>
  <c r="Y340" i="1"/>
  <c r="Z339" i="1"/>
  <c r="Y339" i="1"/>
  <c r="Z338" i="1"/>
  <c r="Y338" i="1"/>
  <c r="Z337" i="1"/>
  <c r="Y337" i="1"/>
  <c r="Z336" i="1"/>
  <c r="Y336" i="1"/>
  <c r="Z335" i="1"/>
  <c r="Y335" i="1"/>
  <c r="Z334" i="1"/>
  <c r="Y334" i="1"/>
  <c r="Z333" i="1"/>
  <c r="Y333" i="1"/>
  <c r="Z332" i="1"/>
  <c r="Y332" i="1"/>
  <c r="Z331" i="1"/>
  <c r="Y331" i="1"/>
  <c r="Z330" i="1"/>
  <c r="Y330" i="1"/>
  <c r="Z329" i="1"/>
  <c r="Y329" i="1"/>
  <c r="Z328" i="1"/>
  <c r="Y328" i="1"/>
  <c r="Z327" i="1"/>
  <c r="Y327" i="1"/>
  <c r="Z326" i="1"/>
  <c r="Y326" i="1"/>
  <c r="Z325" i="1"/>
  <c r="Y325" i="1"/>
  <c r="Z324" i="1"/>
  <c r="Y324" i="1"/>
  <c r="Z323" i="1"/>
  <c r="Y323" i="1"/>
  <c r="Z322" i="1"/>
  <c r="Y322" i="1"/>
  <c r="Z321" i="1"/>
  <c r="Y321" i="1"/>
  <c r="Z320" i="1"/>
  <c r="Y320" i="1"/>
  <c r="Z319" i="1"/>
  <c r="Y319" i="1"/>
  <c r="Z318" i="1"/>
  <c r="Y318" i="1"/>
  <c r="Z317" i="1"/>
  <c r="Y317" i="1"/>
  <c r="Z316" i="1"/>
  <c r="Y316" i="1"/>
  <c r="Z315" i="1"/>
  <c r="Y315" i="1"/>
  <c r="Z314" i="1"/>
  <c r="Y314" i="1"/>
  <c r="Z313" i="1"/>
  <c r="Y313" i="1"/>
  <c r="Z312" i="1"/>
  <c r="Y312" i="1"/>
  <c r="Z311" i="1"/>
  <c r="Y311" i="1"/>
  <c r="Z310" i="1"/>
  <c r="Y310" i="1"/>
  <c r="Z309" i="1"/>
  <c r="Y309" i="1"/>
  <c r="Z308" i="1"/>
  <c r="Y308" i="1"/>
  <c r="Z307" i="1"/>
  <c r="Y307" i="1"/>
  <c r="Z306" i="1"/>
  <c r="Y306" i="1"/>
  <c r="Z305" i="1"/>
  <c r="Y305" i="1"/>
  <c r="Z304" i="1"/>
  <c r="Y304" i="1"/>
  <c r="Z303" i="1"/>
  <c r="Y303" i="1"/>
  <c r="Z302" i="1"/>
  <c r="Y302" i="1"/>
  <c r="Z301" i="1"/>
  <c r="Y301" i="1"/>
  <c r="Z300" i="1"/>
  <c r="Y300" i="1"/>
  <c r="Z299" i="1"/>
  <c r="Y299" i="1"/>
  <c r="Z298" i="1"/>
  <c r="Y298" i="1"/>
  <c r="Z297" i="1"/>
  <c r="Y297" i="1"/>
  <c r="Z296" i="1"/>
  <c r="Y296" i="1"/>
  <c r="Z295" i="1"/>
  <c r="Y295" i="1"/>
  <c r="Z294" i="1"/>
  <c r="Y294" i="1"/>
  <c r="Z293" i="1"/>
  <c r="Y293" i="1"/>
  <c r="Z292" i="1"/>
  <c r="Y292" i="1"/>
  <c r="Z291" i="1"/>
  <c r="Y291" i="1"/>
  <c r="Z290" i="1"/>
  <c r="Y290" i="1"/>
  <c r="Z289" i="1"/>
  <c r="Y289" i="1"/>
  <c r="Z288" i="1"/>
  <c r="Y288" i="1"/>
  <c r="Z287" i="1"/>
  <c r="Y287" i="1"/>
  <c r="Z286" i="1"/>
  <c r="Y286" i="1"/>
  <c r="Z285" i="1"/>
  <c r="Y285" i="1"/>
  <c r="Z284" i="1"/>
  <c r="Y284" i="1"/>
  <c r="Z283" i="1"/>
  <c r="Y283" i="1"/>
  <c r="Z282" i="1"/>
  <c r="Y282" i="1"/>
  <c r="Z281" i="1"/>
  <c r="Y281" i="1"/>
  <c r="Z280" i="1"/>
  <c r="Y280" i="1"/>
  <c r="Z279" i="1"/>
  <c r="Y279" i="1"/>
  <c r="Z278" i="1"/>
  <c r="Y278" i="1"/>
  <c r="Z277" i="1"/>
  <c r="Y277" i="1"/>
  <c r="Z276" i="1"/>
  <c r="Y276" i="1"/>
  <c r="Z275" i="1"/>
  <c r="Y275" i="1"/>
  <c r="Z274" i="1"/>
  <c r="Y274" i="1"/>
  <c r="Z273" i="1"/>
  <c r="Y273" i="1"/>
  <c r="Z272" i="1"/>
  <c r="Y272" i="1"/>
  <c r="Z271" i="1"/>
  <c r="Y271" i="1"/>
  <c r="Z270" i="1"/>
  <c r="Y270" i="1"/>
  <c r="Z269" i="1"/>
  <c r="Y269" i="1"/>
  <c r="Z268" i="1"/>
  <c r="Y268" i="1"/>
  <c r="Z267" i="1"/>
  <c r="Y267" i="1"/>
  <c r="Z266" i="1"/>
  <c r="Y266" i="1"/>
  <c r="Z265" i="1"/>
  <c r="Y265" i="1"/>
  <c r="Z264" i="1"/>
  <c r="Y264" i="1"/>
  <c r="Z263" i="1"/>
  <c r="Y263" i="1"/>
  <c r="Z262" i="1"/>
  <c r="Y262" i="1"/>
  <c r="Z261" i="1"/>
  <c r="Y261" i="1"/>
  <c r="Z260" i="1"/>
  <c r="Y260" i="1"/>
  <c r="Z259" i="1"/>
  <c r="Y259" i="1"/>
  <c r="Z258" i="1"/>
  <c r="Y258" i="1"/>
  <c r="Z257" i="1"/>
  <c r="Y257" i="1"/>
  <c r="Z256" i="1"/>
  <c r="Y256" i="1"/>
  <c r="Z255" i="1"/>
  <c r="Y255" i="1"/>
  <c r="Z254" i="1"/>
  <c r="Y254" i="1"/>
  <c r="Z253" i="1"/>
  <c r="Y253" i="1"/>
  <c r="Z252" i="1"/>
  <c r="Y252" i="1"/>
  <c r="Z251" i="1"/>
  <c r="Y251" i="1"/>
  <c r="Z250" i="1"/>
  <c r="Y250" i="1"/>
  <c r="Z249" i="1"/>
  <c r="Y249" i="1"/>
  <c r="Z248" i="1"/>
  <c r="Y248" i="1"/>
  <c r="Z247" i="1"/>
  <c r="Y247" i="1"/>
  <c r="Z246" i="1"/>
  <c r="Y246" i="1"/>
  <c r="Z245" i="1"/>
  <c r="Y245" i="1"/>
  <c r="Z244" i="1"/>
  <c r="Y244" i="1"/>
  <c r="Z243" i="1"/>
  <c r="Y243" i="1"/>
  <c r="Z242" i="1"/>
  <c r="Y242" i="1"/>
  <c r="Z241" i="1"/>
  <c r="Y241" i="1"/>
  <c r="Z240" i="1"/>
  <c r="Y240" i="1"/>
  <c r="Z239" i="1"/>
  <c r="Y239" i="1"/>
  <c r="Z238" i="1"/>
  <c r="Y238" i="1"/>
  <c r="Z237" i="1"/>
  <c r="Y237" i="1"/>
  <c r="Z236" i="1"/>
  <c r="Y236" i="1"/>
  <c r="Z235" i="1"/>
  <c r="Y235" i="1"/>
  <c r="Z234" i="1"/>
  <c r="Y234" i="1"/>
  <c r="Z233" i="1"/>
  <c r="Y233" i="1"/>
  <c r="Z232" i="1"/>
  <c r="Y232" i="1"/>
  <c r="Z231" i="1"/>
  <c r="Y231" i="1"/>
  <c r="Z230" i="1"/>
  <c r="Y230" i="1"/>
  <c r="Z229" i="1"/>
  <c r="Y229" i="1"/>
  <c r="Z228" i="1"/>
  <c r="Y228" i="1"/>
  <c r="Z227" i="1"/>
  <c r="Y227" i="1"/>
  <c r="Z226" i="1"/>
  <c r="Y226" i="1"/>
  <c r="Z225" i="1"/>
  <c r="Y225" i="1"/>
  <c r="Z224" i="1"/>
  <c r="Y224" i="1"/>
  <c r="Z223" i="1"/>
  <c r="Y223" i="1"/>
  <c r="Z222" i="1"/>
  <c r="Y222" i="1"/>
  <c r="Z221" i="1"/>
  <c r="Y221" i="1"/>
  <c r="Z220" i="1"/>
  <c r="Y220" i="1"/>
  <c r="Z219" i="1"/>
  <c r="Y219" i="1"/>
  <c r="Z218" i="1"/>
  <c r="Y218" i="1"/>
  <c r="Z217" i="1"/>
  <c r="Y217" i="1"/>
  <c r="Z216" i="1"/>
  <c r="Y216" i="1"/>
  <c r="Z215" i="1"/>
  <c r="Y215" i="1"/>
  <c r="Z214" i="1"/>
  <c r="Y214" i="1"/>
  <c r="Z213" i="1"/>
  <c r="Y213" i="1"/>
  <c r="Z212" i="1"/>
  <c r="Y212" i="1"/>
  <c r="Z211" i="1"/>
  <c r="Y211" i="1"/>
  <c r="Z210" i="1"/>
  <c r="Y210" i="1"/>
  <c r="Z209" i="1"/>
  <c r="Y209" i="1"/>
  <c r="Z208" i="1"/>
  <c r="Y208" i="1"/>
  <c r="Z207" i="1"/>
  <c r="Y207" i="1"/>
  <c r="Z206" i="1"/>
  <c r="Y206" i="1"/>
  <c r="Z205" i="1"/>
  <c r="Y205" i="1"/>
  <c r="Z204" i="1"/>
  <c r="Y204" i="1"/>
  <c r="Z203" i="1"/>
  <c r="Y203" i="1"/>
  <c r="Z202" i="1"/>
  <c r="Y202" i="1"/>
  <c r="Z201" i="1"/>
  <c r="Y201" i="1"/>
  <c r="Z200" i="1"/>
  <c r="Y200" i="1"/>
  <c r="Z199" i="1"/>
  <c r="Y199" i="1"/>
  <c r="Z198" i="1"/>
  <c r="Y198" i="1"/>
  <c r="Z197" i="1"/>
  <c r="Y197" i="1"/>
  <c r="Z196" i="1"/>
  <c r="Y196" i="1"/>
  <c r="Z195" i="1"/>
  <c r="Y195" i="1"/>
  <c r="Z194" i="1"/>
  <c r="Y194" i="1"/>
  <c r="Z193" i="1"/>
  <c r="Y193" i="1"/>
  <c r="Z192" i="1"/>
  <c r="Y192" i="1"/>
  <c r="Z191" i="1"/>
  <c r="Y191" i="1"/>
  <c r="Z190" i="1"/>
  <c r="Y190" i="1"/>
  <c r="Z189" i="1"/>
  <c r="Y189" i="1"/>
  <c r="Z188" i="1"/>
  <c r="Y188" i="1"/>
  <c r="Z187" i="1"/>
  <c r="Y187" i="1"/>
  <c r="Z186" i="1"/>
  <c r="Y186" i="1"/>
  <c r="Z185" i="1"/>
  <c r="Y185" i="1"/>
  <c r="Z184" i="1"/>
  <c r="Y184" i="1"/>
  <c r="Z183" i="1"/>
  <c r="Y183" i="1"/>
  <c r="Z182" i="1"/>
  <c r="Y182" i="1"/>
  <c r="Z181" i="1"/>
  <c r="Y181" i="1"/>
  <c r="Z180" i="1"/>
  <c r="Y180" i="1"/>
  <c r="Z179" i="1"/>
  <c r="Y179" i="1"/>
  <c r="Z178" i="1"/>
  <c r="Y178" i="1"/>
  <c r="Z177" i="1"/>
  <c r="Y177" i="1"/>
  <c r="Z176" i="1"/>
  <c r="Y176" i="1"/>
  <c r="Z175" i="1"/>
  <c r="Y175" i="1"/>
  <c r="Z174" i="1"/>
  <c r="Y174" i="1"/>
  <c r="Z173" i="1"/>
  <c r="Y173" i="1"/>
  <c r="Z172" i="1"/>
  <c r="Y172" i="1"/>
  <c r="Z171" i="1"/>
  <c r="Y171" i="1"/>
  <c r="Z170" i="1"/>
  <c r="Y170" i="1"/>
  <c r="Z169" i="1"/>
  <c r="Y169" i="1"/>
  <c r="Z168" i="1"/>
  <c r="Y168" i="1"/>
  <c r="Z167" i="1"/>
  <c r="Y167" i="1"/>
  <c r="Z166" i="1"/>
  <c r="Y166" i="1"/>
  <c r="Z165" i="1"/>
  <c r="Y165" i="1"/>
  <c r="Z164" i="1"/>
  <c r="Y164" i="1"/>
  <c r="Z163" i="1"/>
  <c r="Y163" i="1"/>
  <c r="Z162" i="1"/>
  <c r="Y162" i="1"/>
  <c r="Z161" i="1"/>
  <c r="Y161" i="1"/>
  <c r="Z160" i="1"/>
  <c r="Y160" i="1"/>
  <c r="Z159" i="1"/>
  <c r="Y159" i="1"/>
  <c r="Z158" i="1"/>
  <c r="Y158" i="1"/>
  <c r="Z157" i="1"/>
  <c r="Y157" i="1"/>
  <c r="Z156" i="1"/>
  <c r="Y156" i="1"/>
  <c r="Z155" i="1"/>
  <c r="Y155" i="1"/>
  <c r="Z154" i="1"/>
  <c r="Y154" i="1"/>
  <c r="Z153" i="1"/>
  <c r="Y153" i="1"/>
  <c r="Z152" i="1"/>
  <c r="Y152" i="1"/>
  <c r="Z151" i="1"/>
  <c r="Y151" i="1"/>
  <c r="Z150" i="1"/>
  <c r="Y150" i="1"/>
  <c r="Z149" i="1"/>
  <c r="Y149" i="1"/>
  <c r="Z148" i="1"/>
  <c r="Y148" i="1"/>
  <c r="Z147" i="1"/>
  <c r="Y147" i="1"/>
  <c r="Z146" i="1"/>
  <c r="Y146" i="1"/>
  <c r="Z145" i="1"/>
  <c r="Y145" i="1"/>
  <c r="Z144" i="1"/>
  <c r="Y144" i="1"/>
  <c r="Z143" i="1"/>
  <c r="Y143" i="1"/>
  <c r="Z142" i="1"/>
  <c r="Y142" i="1"/>
  <c r="Z141" i="1"/>
  <c r="Y141" i="1"/>
  <c r="Z140" i="1"/>
  <c r="Y140" i="1"/>
  <c r="Z139" i="1"/>
  <c r="Y139" i="1"/>
  <c r="I22" i="9" l="1"/>
  <c r="J22" i="9"/>
  <c r="H22" i="9"/>
  <c r="I32" i="7"/>
  <c r="L32" i="7"/>
  <c r="M18" i="7"/>
  <c r="K19" i="7"/>
  <c r="K22" i="7"/>
  <c r="L18" i="7"/>
  <c r="M23" i="7"/>
  <c r="I19" i="7"/>
  <c r="J33" i="7"/>
  <c r="J18" i="7"/>
  <c r="J19" i="7"/>
  <c r="H18" i="7"/>
  <c r="I33" i="7"/>
  <c r="H23" i="7"/>
  <c r="M33" i="7"/>
  <c r="L20" i="7"/>
  <c r="K33" i="7"/>
  <c r="K18" i="7"/>
  <c r="L23" i="7"/>
  <c r="M19" i="7"/>
  <c r="J20" i="7"/>
  <c r="I18" i="7"/>
  <c r="H22" i="7"/>
  <c r="M22" i="7"/>
  <c r="K20" i="7"/>
  <c r="M21" i="7"/>
  <c r="L21" i="7"/>
  <c r="L19" i="7"/>
  <c r="K32" i="7"/>
  <c r="K21" i="7"/>
  <c r="J21" i="7"/>
  <c r="H21" i="7"/>
  <c r="M32" i="7"/>
  <c r="K23" i="7"/>
  <c r="M20" i="7"/>
  <c r="L33" i="7"/>
  <c r="L22" i="7"/>
  <c r="I23" i="7"/>
  <c r="J32" i="7"/>
  <c r="J22" i="7"/>
  <c r="J23" i="7"/>
  <c r="H33" i="7"/>
  <c r="I22" i="7"/>
  <c r="I21" i="7"/>
  <c r="H32" i="7"/>
  <c r="I20" i="7"/>
  <c r="H26" i="5"/>
  <c r="H25" i="5"/>
  <c r="J18" i="5"/>
  <c r="H19" i="5"/>
  <c r="H18" i="5"/>
  <c r="J25" i="5"/>
  <c r="Y3" i="1"/>
  <c r="I19" i="9" s="1"/>
  <c r="Z3" i="1"/>
  <c r="Y4" i="1"/>
  <c r="Z4" i="1"/>
  <c r="Y5" i="1"/>
  <c r="Z5" i="1"/>
  <c r="Y6" i="1"/>
  <c r="Z6" i="1"/>
  <c r="Y7" i="1"/>
  <c r="Z7" i="1"/>
  <c r="Y8" i="1"/>
  <c r="Z8" i="1"/>
  <c r="Y9" i="1"/>
  <c r="I21" i="9" s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J26" i="5" s="1"/>
  <c r="Y22" i="1"/>
  <c r="Z22" i="1"/>
  <c r="Y23" i="1"/>
  <c r="Z23" i="1"/>
  <c r="J28" i="5" s="1"/>
  <c r="Y24" i="1"/>
  <c r="Z24" i="1"/>
  <c r="Y25" i="1"/>
  <c r="H19" i="9" s="1"/>
  <c r="Z25" i="1"/>
  <c r="Y26" i="1"/>
  <c r="Z26" i="1"/>
  <c r="Y27" i="1"/>
  <c r="H21" i="9" s="1"/>
  <c r="Z27" i="1"/>
  <c r="Y28" i="1"/>
  <c r="Z28" i="1"/>
  <c r="Y29" i="1"/>
  <c r="Z29" i="1"/>
  <c r="Y30" i="1"/>
  <c r="Z30" i="1"/>
  <c r="Y31" i="1"/>
  <c r="Z31" i="1"/>
  <c r="Y32" i="1"/>
  <c r="Z32" i="1"/>
  <c r="Y33" i="1"/>
  <c r="H27" i="7" s="1"/>
  <c r="Z33" i="1"/>
  <c r="Y34" i="1"/>
  <c r="Z34" i="1"/>
  <c r="Y35" i="1"/>
  <c r="H26" i="7" s="1"/>
  <c r="Z35" i="1"/>
  <c r="Y36" i="1"/>
  <c r="Z36" i="1"/>
  <c r="Y37" i="1"/>
  <c r="H25" i="7" s="1"/>
  <c r="Z37" i="1"/>
  <c r="Y38" i="1"/>
  <c r="Z38" i="1"/>
  <c r="Y39" i="1"/>
  <c r="H30" i="7" s="1"/>
  <c r="Z39" i="1"/>
  <c r="Y40" i="1"/>
  <c r="Z40" i="1"/>
  <c r="Y41" i="1"/>
  <c r="H28" i="7" s="1"/>
  <c r="Z41" i="1"/>
  <c r="Y42" i="1"/>
  <c r="Z42" i="1"/>
  <c r="Y43" i="1"/>
  <c r="H29" i="7" s="1"/>
  <c r="Z43" i="1"/>
  <c r="Y44" i="1"/>
  <c r="Z44" i="1"/>
  <c r="Y45" i="1"/>
  <c r="I27" i="7" s="1"/>
  <c r="Z45" i="1"/>
  <c r="Y46" i="1"/>
  <c r="Z46" i="1"/>
  <c r="Y47" i="1"/>
  <c r="I26" i="7" s="1"/>
  <c r="Z47" i="1"/>
  <c r="Y48" i="1"/>
  <c r="Z48" i="1"/>
  <c r="Y49" i="1"/>
  <c r="I25" i="7" s="1"/>
  <c r="Z49" i="1"/>
  <c r="Y50" i="1"/>
  <c r="Z50" i="1"/>
  <c r="Y51" i="1"/>
  <c r="I30" i="7" s="1"/>
  <c r="Z51" i="1"/>
  <c r="Y52" i="1"/>
  <c r="Z52" i="1"/>
  <c r="Y53" i="1"/>
  <c r="I28" i="7" s="1"/>
  <c r="Z53" i="1"/>
  <c r="Y54" i="1"/>
  <c r="Z54" i="1"/>
  <c r="Y55" i="1"/>
  <c r="I29" i="7" s="1"/>
  <c r="Z55" i="1"/>
  <c r="Y56" i="1"/>
  <c r="Z56" i="1"/>
  <c r="Y57" i="1"/>
  <c r="J27" i="7" s="1"/>
  <c r="Z57" i="1"/>
  <c r="Y58" i="1"/>
  <c r="Z58" i="1"/>
  <c r="Y59" i="1"/>
  <c r="J26" i="7" s="1"/>
  <c r="Z59" i="1"/>
  <c r="Y60" i="1"/>
  <c r="Z60" i="1"/>
  <c r="Y61" i="1"/>
  <c r="J25" i="7" s="1"/>
  <c r="Z61" i="1"/>
  <c r="Y62" i="1"/>
  <c r="Z62" i="1"/>
  <c r="Y63" i="1"/>
  <c r="J30" i="7" s="1"/>
  <c r="Z63" i="1"/>
  <c r="Y64" i="1"/>
  <c r="Z64" i="1"/>
  <c r="Y65" i="1"/>
  <c r="J28" i="7" s="1"/>
  <c r="Z65" i="1"/>
  <c r="Y66" i="1"/>
  <c r="Z66" i="1"/>
  <c r="Y67" i="1"/>
  <c r="J29" i="7" s="1"/>
  <c r="Z67" i="1"/>
  <c r="Y68" i="1"/>
  <c r="Z68" i="1"/>
  <c r="Y69" i="1"/>
  <c r="K27" i="7" s="1"/>
  <c r="Z69" i="1"/>
  <c r="Y70" i="1"/>
  <c r="Z70" i="1"/>
  <c r="Y71" i="1"/>
  <c r="K26" i="7" s="1"/>
  <c r="Z71" i="1"/>
  <c r="Y72" i="1"/>
  <c r="Z72" i="1"/>
  <c r="Y73" i="1"/>
  <c r="K25" i="7" s="1"/>
  <c r="Z73" i="1"/>
  <c r="Y74" i="1"/>
  <c r="Z74" i="1"/>
  <c r="Y75" i="1"/>
  <c r="K30" i="7" s="1"/>
  <c r="Z75" i="1"/>
  <c r="Y76" i="1"/>
  <c r="Z76" i="1"/>
  <c r="Y77" i="1"/>
  <c r="K28" i="7" s="1"/>
  <c r="Z77" i="1"/>
  <c r="Y78" i="1"/>
  <c r="Z78" i="1"/>
  <c r="Y79" i="1"/>
  <c r="K29" i="7" s="1"/>
  <c r="Z79" i="1"/>
  <c r="Y80" i="1"/>
  <c r="Z80" i="1"/>
  <c r="Y81" i="1"/>
  <c r="L27" i="7" s="1"/>
  <c r="Z81" i="1"/>
  <c r="Y82" i="1"/>
  <c r="Z82" i="1"/>
  <c r="Y83" i="1"/>
  <c r="L26" i="7" s="1"/>
  <c r="Z83" i="1"/>
  <c r="Y84" i="1"/>
  <c r="Z84" i="1"/>
  <c r="Y85" i="1"/>
  <c r="L25" i="7" s="1"/>
  <c r="Z85" i="1"/>
  <c r="Y86" i="1"/>
  <c r="Z86" i="1"/>
  <c r="Y87" i="1"/>
  <c r="L30" i="7" s="1"/>
  <c r="Z87" i="1"/>
  <c r="Y88" i="1"/>
  <c r="Z88" i="1"/>
  <c r="Y89" i="1"/>
  <c r="L28" i="7" s="1"/>
  <c r="Z89" i="1"/>
  <c r="Y90" i="1"/>
  <c r="Z90" i="1"/>
  <c r="Y91" i="1"/>
  <c r="L29" i="7" s="1"/>
  <c r="Z91" i="1"/>
  <c r="Y92" i="1"/>
  <c r="Z92" i="1"/>
  <c r="Y93" i="1"/>
  <c r="I33" i="5" s="1"/>
  <c r="Z93" i="1"/>
  <c r="Y94" i="1"/>
  <c r="Z94" i="1"/>
  <c r="Y95" i="1"/>
  <c r="I32" i="5" s="1"/>
  <c r="Z95" i="1"/>
  <c r="Y96" i="1"/>
  <c r="Z96" i="1"/>
  <c r="Y97" i="1"/>
  <c r="M25" i="7" s="1"/>
  <c r="Z97" i="1"/>
  <c r="J33" i="5" s="1"/>
  <c r="Y98" i="1"/>
  <c r="Z98" i="1"/>
  <c r="Y99" i="1"/>
  <c r="M30" i="7" s="1"/>
  <c r="Z99" i="1"/>
  <c r="J32" i="5" s="1"/>
  <c r="Y100" i="1"/>
  <c r="Z100" i="1"/>
  <c r="Y101" i="1"/>
  <c r="H33" i="5" s="1"/>
  <c r="Z101" i="1"/>
  <c r="Y102" i="1"/>
  <c r="Z102" i="1"/>
  <c r="Y103" i="1"/>
  <c r="H32" i="5" s="1"/>
  <c r="Z103" i="1"/>
  <c r="Y104" i="1"/>
  <c r="Z104" i="1"/>
  <c r="Y105" i="1"/>
  <c r="I18" i="9" s="1"/>
  <c r="Z105" i="1"/>
  <c r="Y106" i="1"/>
  <c r="Z106" i="1"/>
  <c r="Y107" i="1"/>
  <c r="Z107" i="1"/>
  <c r="Y108" i="1"/>
  <c r="Z108" i="1"/>
  <c r="Y109" i="1"/>
  <c r="Z109" i="1"/>
  <c r="Y110" i="1"/>
  <c r="Z110" i="1"/>
  <c r="Y111" i="1"/>
  <c r="I20" i="9" s="1"/>
  <c r="Z111" i="1"/>
  <c r="Y112" i="1"/>
  <c r="Z112" i="1"/>
  <c r="Y113" i="1"/>
  <c r="Z113" i="1"/>
  <c r="Y114" i="1"/>
  <c r="Z114" i="1"/>
  <c r="Y115" i="1"/>
  <c r="Z115" i="1"/>
  <c r="Y116" i="1"/>
  <c r="Z116" i="1"/>
  <c r="Y117" i="1"/>
  <c r="J18" i="9" s="1"/>
  <c r="Z117" i="1"/>
  <c r="Y118" i="1"/>
  <c r="Z118" i="1"/>
  <c r="Y119" i="1"/>
  <c r="Z119" i="1"/>
  <c r="Y120" i="1"/>
  <c r="Z120" i="1"/>
  <c r="Y121" i="1"/>
  <c r="J20" i="9" s="1"/>
  <c r="Z121" i="1"/>
  <c r="Y122" i="1"/>
  <c r="Z122" i="1"/>
  <c r="Y123" i="1"/>
  <c r="Z123" i="1"/>
  <c r="Y124" i="1"/>
  <c r="Z124" i="1"/>
  <c r="Y125" i="1"/>
  <c r="Z125" i="1"/>
  <c r="Y126" i="1"/>
  <c r="Z126" i="1"/>
  <c r="Y127" i="1"/>
  <c r="Z127" i="1"/>
  <c r="Y128" i="1"/>
  <c r="Z128" i="1"/>
  <c r="Y129" i="1"/>
  <c r="H20" i="9" s="1"/>
  <c r="Z129" i="1"/>
  <c r="Y130" i="1"/>
  <c r="Z130" i="1"/>
  <c r="Y131" i="1"/>
  <c r="Z131" i="1"/>
  <c r="Y132" i="1"/>
  <c r="Z132" i="1"/>
  <c r="Y133" i="1"/>
  <c r="Z133" i="1"/>
  <c r="Y134" i="1"/>
  <c r="Z134" i="1"/>
  <c r="Y135" i="1"/>
  <c r="H20" i="7" s="1"/>
  <c r="Z135" i="1"/>
  <c r="Y136" i="1"/>
  <c r="Z136" i="1"/>
  <c r="Y137" i="1"/>
  <c r="H19" i="7" s="1"/>
  <c r="Z137" i="1"/>
  <c r="Y138" i="1"/>
  <c r="Z138" i="1"/>
  <c r="Z2" i="1"/>
  <c r="Y2" i="1"/>
  <c r="M27" i="7" l="1"/>
  <c r="I29" i="5"/>
  <c r="I25" i="5"/>
  <c r="H23" i="5"/>
  <c r="J19" i="5"/>
  <c r="J22" i="5"/>
  <c r="I18" i="5"/>
  <c r="J27" i="5"/>
  <c r="J30" i="5"/>
  <c r="I27" i="5"/>
  <c r="J19" i="9"/>
  <c r="J21" i="9"/>
  <c r="M28" i="7"/>
  <c r="M29" i="7"/>
  <c r="M26" i="7"/>
  <c r="H18" i="9"/>
  <c r="H22" i="5"/>
  <c r="I19" i="5"/>
  <c r="I23" i="5"/>
  <c r="H21" i="5"/>
  <c r="J20" i="5"/>
  <c r="I21" i="5"/>
  <c r="I20" i="5"/>
  <c r="H28" i="5"/>
  <c r="H29" i="5"/>
  <c r="J29" i="5"/>
  <c r="I28" i="5"/>
  <c r="I30" i="5"/>
  <c r="H20" i="5"/>
  <c r="J21" i="5"/>
  <c r="J23" i="5"/>
  <c r="I22" i="5"/>
  <c r="H27" i="5"/>
  <c r="H30" i="5"/>
  <c r="I26" i="5"/>
</calcChain>
</file>

<file path=xl/sharedStrings.xml><?xml version="1.0" encoding="utf-8"?>
<sst xmlns="http://schemas.openxmlformats.org/spreadsheetml/2006/main" count="2261" uniqueCount="428">
  <si>
    <t>term</t>
  </si>
  <si>
    <t>difference</t>
  </si>
  <si>
    <t>std.error</t>
  </si>
  <si>
    <t>name</t>
  </si>
  <si>
    <t>grade9_grade8</t>
  </si>
  <si>
    <t>gakuryoku_3rd</t>
  </si>
  <si>
    <t>grade8_grade7</t>
  </si>
  <si>
    <t>grade7_grade6</t>
  </si>
  <si>
    <t>grade6_grade5</t>
  </si>
  <si>
    <t>grade5_grade4</t>
  </si>
  <si>
    <t>grade4_Apr_Mar</t>
  </si>
  <si>
    <t>grade5_Apr_Mar</t>
  </si>
  <si>
    <t>grade6_Apr_Mar</t>
  </si>
  <si>
    <t>grade7_Apr_Mar</t>
  </si>
  <si>
    <t>grade8_Apr_Mar</t>
  </si>
  <si>
    <t>grade9_Apr_Mar</t>
  </si>
  <si>
    <t>kokugo_level_3rd</t>
  </si>
  <si>
    <t>math_level_3rd</t>
  </si>
  <si>
    <t>eng_level_3rd</t>
  </si>
  <si>
    <t>strategy_3rd</t>
  </si>
  <si>
    <t>selfcontrol_3rd</t>
  </si>
  <si>
    <t>selfefficacy_3rd</t>
  </si>
  <si>
    <t>dilligence_3rd</t>
  </si>
  <si>
    <t>hoursprep_3rd</t>
  </si>
  <si>
    <t>hourshome_3rd</t>
  </si>
  <si>
    <t>studytime_3rd</t>
  </si>
  <si>
    <t>cram_3rd</t>
  </si>
  <si>
    <t>teacherrelation_3rd</t>
  </si>
  <si>
    <t>zfriendrelation_3rd</t>
  </si>
  <si>
    <t>Grade5</t>
  </si>
  <si>
    <t>Grade6</t>
  </si>
  <si>
    <t>Grade7</t>
  </si>
  <si>
    <t>Grade8</t>
  </si>
  <si>
    <t>Grade9</t>
  </si>
  <si>
    <t>Ability</t>
    <phoneticPr fontId="18"/>
  </si>
  <si>
    <t>fakewave</t>
    <phoneticPr fontId="18"/>
  </si>
  <si>
    <t>grade in 2018</t>
    <phoneticPr fontId="18"/>
  </si>
  <si>
    <t>zgakuryoku</t>
  </si>
  <si>
    <t>fakewave2011</t>
    <phoneticPr fontId="18"/>
  </si>
  <si>
    <t>grade11</t>
  </si>
  <si>
    <t>zkokugo_level</t>
  </si>
  <si>
    <t>Japanese</t>
    <phoneticPr fontId="18"/>
  </si>
  <si>
    <t>fakewave2012</t>
    <phoneticPr fontId="18"/>
  </si>
  <si>
    <t>grade10</t>
  </si>
  <si>
    <t>zmath_level</t>
  </si>
  <si>
    <t>Math</t>
    <phoneticPr fontId="18"/>
  </si>
  <si>
    <t>fakewave2013</t>
    <phoneticPr fontId="18"/>
  </si>
  <si>
    <t>grade9</t>
  </si>
  <si>
    <t>zeng_level</t>
  </si>
  <si>
    <t>English</t>
    <phoneticPr fontId="18"/>
  </si>
  <si>
    <t>fakewave2014</t>
    <phoneticPr fontId="18"/>
  </si>
  <si>
    <t>grade8</t>
  </si>
  <si>
    <t>fakewave2015</t>
  </si>
  <si>
    <t>grade7</t>
  </si>
  <si>
    <t>fakewave2016</t>
  </si>
  <si>
    <t>grade6</t>
    <phoneticPr fontId="18"/>
  </si>
  <si>
    <t>fakewave2017</t>
  </si>
  <si>
    <t>grade5</t>
    <phoneticPr fontId="18"/>
  </si>
  <si>
    <t>Strtegy</t>
    <phoneticPr fontId="18"/>
  </si>
  <si>
    <t>zselfcontrol</t>
  </si>
  <si>
    <t>Selfcontrol</t>
    <phoneticPr fontId="18"/>
  </si>
  <si>
    <t>zselfefficacy</t>
  </si>
  <si>
    <t>Selfefficacy</t>
    <phoneticPr fontId="18"/>
  </si>
  <si>
    <t>zdilligence</t>
  </si>
  <si>
    <t>Conscientiousness</t>
    <phoneticPr fontId="18"/>
  </si>
  <si>
    <t>Strategy</t>
    <phoneticPr fontId="18"/>
  </si>
  <si>
    <t>key</t>
    <phoneticPr fontId="18"/>
  </si>
  <si>
    <t>strategy_z_3rd</t>
    <phoneticPr fontId="18"/>
  </si>
  <si>
    <t>selfcontrol_z_3rd</t>
    <phoneticPr fontId="18"/>
  </si>
  <si>
    <t>selfefficacy_z_3rd</t>
    <phoneticPr fontId="18"/>
  </si>
  <si>
    <t>dilligence_z_3rd</t>
    <phoneticPr fontId="18"/>
  </si>
  <si>
    <t>hoursprep_z_3rd</t>
    <phoneticPr fontId="18"/>
  </si>
  <si>
    <t>hourshome_z_3rd</t>
    <phoneticPr fontId="18"/>
  </si>
  <si>
    <t>studytime_z_3rd</t>
    <phoneticPr fontId="18"/>
  </si>
  <si>
    <t>cram_z_3rd</t>
    <phoneticPr fontId="18"/>
  </si>
  <si>
    <t>teacherrelation_z_3rd</t>
    <phoneticPr fontId="18"/>
  </si>
  <si>
    <t>zfriendrelation_z_3rd</t>
    <phoneticPr fontId="18"/>
  </si>
  <si>
    <t>Strategy(Zscore)</t>
    <phoneticPr fontId="18"/>
  </si>
  <si>
    <t>Selfcontrol(Zscore)</t>
    <phoneticPr fontId="18"/>
  </si>
  <si>
    <t>HoursPrep(Zscore)</t>
    <phoneticPr fontId="18"/>
  </si>
  <si>
    <t>HoursHome(Zscore)</t>
    <phoneticPr fontId="18"/>
  </si>
  <si>
    <t>StudyTime(Zscore)</t>
    <phoneticPr fontId="18"/>
  </si>
  <si>
    <t>PrepSchool(Zscore)</t>
    <phoneticPr fontId="18"/>
  </si>
  <si>
    <t>TeacherRelation(Zscore)</t>
    <phoneticPr fontId="18"/>
  </si>
  <si>
    <t>FriendRelation(Zscore)</t>
    <phoneticPr fontId="18"/>
  </si>
  <si>
    <t>Selfefficacy(Zscore)</t>
    <phoneticPr fontId="18"/>
  </si>
  <si>
    <t>Conscientiousness(Zscore)</t>
    <phoneticPr fontId="18"/>
  </si>
  <si>
    <t>Ability(IRT)</t>
    <phoneticPr fontId="18"/>
  </si>
  <si>
    <t>Japanese(IRT)</t>
    <phoneticPr fontId="18"/>
  </si>
  <si>
    <t>Math(IRT)</t>
    <phoneticPr fontId="18"/>
  </si>
  <si>
    <t>English(IRT)</t>
    <phoneticPr fontId="18"/>
  </si>
  <si>
    <t>gakuryoku</t>
    <phoneticPr fontId="18"/>
  </si>
  <si>
    <t>kokugo_level</t>
    <phoneticPr fontId="18"/>
  </si>
  <si>
    <t>cram</t>
    <phoneticPr fontId="18"/>
  </si>
  <si>
    <t>math_level</t>
    <phoneticPr fontId="18"/>
  </si>
  <si>
    <t>eng_level</t>
    <phoneticPr fontId="18"/>
  </si>
  <si>
    <t>strategy_z</t>
    <phoneticPr fontId="18"/>
  </si>
  <si>
    <t>selfcontrol_z</t>
    <phoneticPr fontId="18"/>
  </si>
  <si>
    <t>selfefficacy_z</t>
    <phoneticPr fontId="18"/>
  </si>
  <si>
    <t>dilligence_z</t>
    <phoneticPr fontId="18"/>
  </si>
  <si>
    <t>Strtegy(Zscore)</t>
    <phoneticPr fontId="18"/>
  </si>
  <si>
    <t>teacherrelation_z</t>
    <phoneticPr fontId="18"/>
  </si>
  <si>
    <t>zfriendrelation_z</t>
    <phoneticPr fontId="18"/>
  </si>
  <si>
    <t>data_name</t>
  </si>
  <si>
    <t>no_have_data</t>
  </si>
  <si>
    <t>fm_use_str</t>
  </si>
  <si>
    <t>estimate</t>
  </si>
  <si>
    <t>statistic</t>
  </si>
  <si>
    <t>p.value</t>
  </si>
  <si>
    <t>grade_4</t>
  </si>
  <si>
    <t>grade_8</t>
  </si>
  <si>
    <t>grade_9</t>
  </si>
  <si>
    <t>grade_5</t>
  </si>
  <si>
    <t>grade_7</t>
  </si>
  <si>
    <t>grade_6</t>
  </si>
  <si>
    <t>fm</t>
    <phoneticPr fontId="18"/>
  </si>
  <si>
    <t>is_mar</t>
    <phoneticPr fontId="18"/>
  </si>
  <si>
    <t>relative_age</t>
    <phoneticPr fontId="18"/>
  </si>
  <si>
    <t>Mar. - Apr.</t>
    <phoneticPr fontId="18"/>
  </si>
  <si>
    <t>RelativeAge * girl</t>
    <phoneticPr fontId="18"/>
  </si>
  <si>
    <t>Jan.-Mar.*LowSES</t>
    <phoneticPr fontId="18"/>
  </si>
  <si>
    <t>Grade4</t>
  </si>
  <si>
    <t>\hline \hline</t>
  </si>
  <si>
    <t>\hline</t>
  </si>
  <si>
    <t>df.residual</t>
  </si>
  <si>
    <t>df</t>
  </si>
  <si>
    <t>sigma</t>
  </si>
  <si>
    <t>adj.r.squared</t>
  </si>
  <si>
    <t>r.squared</t>
  </si>
  <si>
    <t>obs</t>
  </si>
  <si>
    <t>(1)</t>
    <phoneticPr fontId="18"/>
  </si>
  <si>
    <t>(2)</t>
  </si>
  <si>
    <t>1.48219693752374e-323</t>
  </si>
  <si>
    <t>zselfcontrol ~ zkokugo_level | 0 | 0 | 0</t>
  </si>
  <si>
    <t>grade_4_t0_corr_zselfcontrol_zkokugo_level</t>
  </si>
  <si>
    <t>(Intercept)</t>
  </si>
  <si>
    <t>grade_9_t0_corr_zselfcontrol_zkokugo_level</t>
  </si>
  <si>
    <t>grade_8_t0_corr_zselfcontrol_zkokugo_level</t>
  </si>
  <si>
    <t>grade_6_t0_corr_zselfcontrol_zkokugo_level</t>
  </si>
  <si>
    <t>grade_5_t0_corr_zselfcontrol_zkokugo_level</t>
  </si>
  <si>
    <t>grade_7_t0_corr_zselfcontrol_zkokugo_level</t>
  </si>
  <si>
    <t>zselfefficacy ~ zkokugo_level | 0 | 0 | 0</t>
  </si>
  <si>
    <t>grade_9_t0_corr_zselfefficacy_zkokugo_level</t>
  </si>
  <si>
    <t>grade_8_t0_corr_zselfefficacy_zkokugo_level</t>
  </si>
  <si>
    <t>grade_6_t0_corr_zselfefficacy_zkokugo_level</t>
  </si>
  <si>
    <t>grade_5_t0_corr_zselfefficacy_zkokugo_level</t>
  </si>
  <si>
    <t>grade_7_t0_corr_zselfefficacy_zkokugo_level</t>
  </si>
  <si>
    <t>zdilligence ~ zkokugo_level | 0 | 0 | 0</t>
  </si>
  <si>
    <t>grade_9_t0_corr_zdilligence_zkokugo_level</t>
  </si>
  <si>
    <t>grade_8_t0_corr_zdilligence_zkokugo_level</t>
  </si>
  <si>
    <t>grade_6_t0_corr_zdilligence_zkokugo_level</t>
  </si>
  <si>
    <t>grade_7_t0_corr_zdilligence_zkokugo_level</t>
  </si>
  <si>
    <t>zselfcontrol ~ zmath_level | 0 | 0 | 0</t>
  </si>
  <si>
    <t>grade_4_t0_corr_zselfcontrol_zmath_level</t>
  </si>
  <si>
    <t>grade_9_t0_corr_zselfcontrol_zmath_level</t>
  </si>
  <si>
    <t>grade_8_t0_corr_zselfcontrol_zmath_level</t>
  </si>
  <si>
    <t>grade_6_t0_corr_zselfcontrol_zmath_level</t>
  </si>
  <si>
    <t>grade_5_t0_corr_zselfcontrol_zmath_level</t>
  </si>
  <si>
    <t>grade_7_t0_corr_zselfcontrol_zmath_level</t>
  </si>
  <si>
    <t>zselfefficacy ~ zmath_level | 0 | 0 | 0</t>
  </si>
  <si>
    <t>grade_9_t0_corr_zselfefficacy_zmath_level</t>
  </si>
  <si>
    <t>grade_8_t0_corr_zselfefficacy_zmath_level</t>
  </si>
  <si>
    <t>grade_6_t0_corr_zselfefficacy_zmath_level</t>
  </si>
  <si>
    <t>grade_5_t0_corr_zselfefficacy_zmath_level</t>
  </si>
  <si>
    <t>grade_7_t0_corr_zselfefficacy_zmath_level</t>
  </si>
  <si>
    <t>zdilligence ~ zmath_level | 0 | 0 | 0</t>
  </si>
  <si>
    <t>grade_9_t0_corr_zdilligence_zmath_level</t>
  </si>
  <si>
    <t>grade_8_t0_corr_zdilligence_zmath_level</t>
  </si>
  <si>
    <t>grade_6_t0_corr_zdilligence_zmath_level</t>
  </si>
  <si>
    <t>grade_7_t0_corr_zdilligence_zmath_level</t>
  </si>
  <si>
    <t>zselfcontrol ~ zgakuryoku | 0 | 0 | 0</t>
  </si>
  <si>
    <t>grade_4_t0_corr_zselfcontrol_zgakuryoku</t>
  </si>
  <si>
    <t>grade_9_t0_corr_zselfcontrol_zgakuryoku</t>
  </si>
  <si>
    <t>grade_8_t0_corr_zselfcontrol_zgakuryoku</t>
  </si>
  <si>
    <t>grade_6_t0_corr_zselfcontrol_zgakuryoku</t>
  </si>
  <si>
    <t>grade_5_t0_corr_zselfcontrol_zgakuryoku</t>
  </si>
  <si>
    <t>grade_7_t0_corr_zselfcontrol_zgakuryoku</t>
  </si>
  <si>
    <t>zselfefficacy ~ zgakuryoku | 0 | 0 | 0</t>
  </si>
  <si>
    <t>grade_9_t0_corr_zselfefficacy_zgakuryoku</t>
  </si>
  <si>
    <t>grade_8_t0_corr_zselfefficacy_zgakuryoku</t>
  </si>
  <si>
    <t>grade_6_t0_corr_zselfefficacy_zgakuryoku</t>
  </si>
  <si>
    <t>grade_5_t0_corr_zselfefficacy_zgakuryoku</t>
  </si>
  <si>
    <t>grade_7_t0_corr_zselfefficacy_zgakuryoku</t>
  </si>
  <si>
    <t>zdilligence ~ zgakuryoku | 0 | 0 | 0</t>
  </si>
  <si>
    <t>grade_9_t0_corr_zdilligence_zgakuryoku</t>
  </si>
  <si>
    <t>grade_8_t0_corr_zdilligence_zgakuryoku</t>
  </si>
  <si>
    <t>grade_6_t0_corr_zdilligence_zgakuryoku</t>
  </si>
  <si>
    <t>grade_7_t0_corr_zdilligence_zgakuryoku</t>
  </si>
  <si>
    <t>t0_corr</t>
  </si>
  <si>
    <t>zmath_level</t>
    <phoneticPr fontId="18"/>
  </si>
  <si>
    <t>zkokugo_level</t>
    <phoneticPr fontId="18"/>
  </si>
  <si>
    <t>zeng_level</t>
    <phoneticPr fontId="18"/>
  </si>
  <si>
    <t>teacherrelation</t>
  </si>
  <si>
    <t>zfriendrelation</t>
  </si>
  <si>
    <t>zselfcontrol ~ zeng_level | 0 | 0 | 0</t>
  </si>
  <si>
    <t>grade_9_t0_corr_zselfcontrol_zeng_level</t>
  </si>
  <si>
    <t>grade_8_t0_corr_zselfcontrol_zeng_level</t>
  </si>
  <si>
    <t>zselfefficacy ~ zeng_level | 0 | 0 | 0</t>
  </si>
  <si>
    <t>grade_9_t0_corr_zselfefficacy_zeng_level</t>
  </si>
  <si>
    <t>grade_8_t0_corr_zselfefficacy_zeng_level</t>
  </si>
  <si>
    <t>zdilligence ~ zeng_level | 0 | 0 | 0</t>
  </si>
  <si>
    <t>grade_9_t0_corr_zdilligence_zeng_level</t>
  </si>
  <si>
    <t>grade_8_t0_corr_zdilligence_zeng_level</t>
  </si>
  <si>
    <t>zyunan ~ zkokugo_level | 0 | 0 | 0</t>
  </si>
  <si>
    <t>grade_4_t0_corr_zyunan_zkokugo_level</t>
  </si>
  <si>
    <t>grade_9_t0_corr_zyunan_zkokugo_level</t>
  </si>
  <si>
    <t>grade_8_t0_corr_zyunan_zkokugo_level</t>
  </si>
  <si>
    <t>grade_6_t0_corr_zyunan_zkokugo_level</t>
  </si>
  <si>
    <t>grade_5_t0_corr_zyunan_zkokugo_level</t>
  </si>
  <si>
    <t>grade_7_t0_corr_zyunan_zkokugo_level</t>
  </si>
  <si>
    <t>planning ~ zkokugo_level | 0 | 0 | 0</t>
  </si>
  <si>
    <t>grade_4_t0_corr_planning_zkokugo_level</t>
  </si>
  <si>
    <t>grade_9_t0_corr_planning_zkokugo_level</t>
  </si>
  <si>
    <t>grade_8_t0_corr_planning_zkokugo_level</t>
  </si>
  <si>
    <t>grade_6_t0_corr_planning_zkokugo_level</t>
  </si>
  <si>
    <t>grade_5_t0_corr_planning_zkokugo_level</t>
  </si>
  <si>
    <t>grade_7_t0_corr_planning_zkokugo_level</t>
  </si>
  <si>
    <t>execution ~ zkokugo_level | 0 | 0 | 0</t>
  </si>
  <si>
    <t>grade_4_t0_corr_execution_zkokugo_level</t>
  </si>
  <si>
    <t>grade_9_t0_corr_execution_zkokugo_level</t>
  </si>
  <si>
    <t>grade_8_t0_corr_execution_zkokugo_level</t>
  </si>
  <si>
    <t>grade_6_t0_corr_execution_zkokugo_level</t>
  </si>
  <si>
    <t>grade_5_t0_corr_execution_zkokugo_level</t>
  </si>
  <si>
    <t>grade_7_t0_corr_execution_zkokugo_level</t>
  </si>
  <si>
    <t>resource ~ zkokugo_level | 0 | 0 | 0</t>
  </si>
  <si>
    <t>grade_4_t0_corr_resource_zkokugo_level</t>
  </si>
  <si>
    <t>grade_9_t0_corr_resource_zkokugo_level</t>
  </si>
  <si>
    <t>grade_8_t0_corr_resource_zkokugo_level</t>
  </si>
  <si>
    <t>grade_6_t0_corr_resource_zkokugo_level</t>
  </si>
  <si>
    <t>grade_5_t0_corr_resource_zkokugo_level</t>
  </si>
  <si>
    <t>grade_7_t0_corr_resource_zkokugo_level</t>
  </si>
  <si>
    <t>ninti ~ zkokugo_level | 0 | 0 | 0</t>
  </si>
  <si>
    <t>grade_4_t0_corr_ninti_zkokugo_level</t>
  </si>
  <si>
    <t>grade_9_t0_corr_ninti_zkokugo_level</t>
  </si>
  <si>
    <t>grade_8_t0_corr_ninti_zkokugo_level</t>
  </si>
  <si>
    <t>grade_6_t0_corr_ninti_zkokugo_level</t>
  </si>
  <si>
    <t>grade_5_t0_corr_ninti_zkokugo_level</t>
  </si>
  <si>
    <t>grade_7_t0_corr_ninti_zkokugo_level</t>
  </si>
  <si>
    <t>effort ~ zkokugo_level | 0 | 0 | 0</t>
  </si>
  <si>
    <t>grade_4_t0_corr_effort_zkokugo_level</t>
  </si>
  <si>
    <t>grade_9_t0_corr_effort_zkokugo_level</t>
  </si>
  <si>
    <t>grade_8_t0_corr_effort_zkokugo_level</t>
  </si>
  <si>
    <t>grade_6_t0_corr_effort_zkokugo_level</t>
  </si>
  <si>
    <t>grade_5_t0_corr_effort_zkokugo_level</t>
  </si>
  <si>
    <t>grade_7_t0_corr_effort_zkokugo_level</t>
  </si>
  <si>
    <t>zyunan ~ zmath_level | 0 | 0 | 0</t>
  </si>
  <si>
    <t>grade_4_t0_corr_zyunan_zmath_level</t>
  </si>
  <si>
    <t>grade_9_t0_corr_zyunan_zmath_level</t>
  </si>
  <si>
    <t>grade_8_t0_corr_zyunan_zmath_level</t>
  </si>
  <si>
    <t>grade_6_t0_corr_zyunan_zmath_level</t>
  </si>
  <si>
    <t>grade_5_t0_corr_zyunan_zmath_level</t>
  </si>
  <si>
    <t>grade_7_t0_corr_zyunan_zmath_level</t>
  </si>
  <si>
    <t>planning ~ zmath_level | 0 | 0 | 0</t>
  </si>
  <si>
    <t>grade_4_t0_corr_planning_zmath_level</t>
  </si>
  <si>
    <t>grade_9_t0_corr_planning_zmath_level</t>
  </si>
  <si>
    <t>grade_8_t0_corr_planning_zmath_level</t>
  </si>
  <si>
    <t>grade_6_t0_corr_planning_zmath_level</t>
  </si>
  <si>
    <t>grade_5_t0_corr_planning_zmath_level</t>
  </si>
  <si>
    <t>grade_7_t0_corr_planning_zmath_level</t>
  </si>
  <si>
    <t>execution ~ zmath_level | 0 | 0 | 0</t>
  </si>
  <si>
    <t>grade_4_t0_corr_execution_zmath_level</t>
  </si>
  <si>
    <t>grade_9_t0_corr_execution_zmath_level</t>
  </si>
  <si>
    <t>grade_8_t0_corr_execution_zmath_level</t>
  </si>
  <si>
    <t>grade_6_t0_corr_execution_zmath_level</t>
  </si>
  <si>
    <t>grade_5_t0_corr_execution_zmath_level</t>
  </si>
  <si>
    <t>grade_7_t0_corr_execution_zmath_level</t>
  </si>
  <si>
    <t>resource ~ zmath_level | 0 | 0 | 0</t>
  </si>
  <si>
    <t>grade_4_t0_corr_resource_zmath_level</t>
  </si>
  <si>
    <t>grade_9_t0_corr_resource_zmath_level</t>
  </si>
  <si>
    <t>grade_8_t0_corr_resource_zmath_level</t>
  </si>
  <si>
    <t>grade_6_t0_corr_resource_zmath_level</t>
  </si>
  <si>
    <t>grade_5_t0_corr_resource_zmath_level</t>
  </si>
  <si>
    <t>grade_7_t0_corr_resource_zmath_level</t>
  </si>
  <si>
    <t>ninti ~ zmath_level | 0 | 0 | 0</t>
  </si>
  <si>
    <t>grade_4_t0_corr_ninti_zmath_level</t>
  </si>
  <si>
    <t>grade_9_t0_corr_ninti_zmath_level</t>
  </si>
  <si>
    <t>grade_8_t0_corr_ninti_zmath_level</t>
  </si>
  <si>
    <t>grade_6_t0_corr_ninti_zmath_level</t>
  </si>
  <si>
    <t>grade_5_t0_corr_ninti_zmath_level</t>
  </si>
  <si>
    <t>grade_7_t0_corr_ninti_zmath_level</t>
  </si>
  <si>
    <t>effort ~ zmath_level | 0 | 0 | 0</t>
  </si>
  <si>
    <t>grade_4_t0_corr_effort_zmath_level</t>
  </si>
  <si>
    <t>grade_9_t0_corr_effort_zmath_level</t>
  </si>
  <si>
    <t>grade_8_t0_corr_effort_zmath_level</t>
  </si>
  <si>
    <t>grade_6_t0_corr_effort_zmath_level</t>
  </si>
  <si>
    <t>grade_5_t0_corr_effort_zmath_level</t>
  </si>
  <si>
    <t>grade_7_t0_corr_effort_zmath_level</t>
  </si>
  <si>
    <t>zyunan ~ zgakuryoku | 0 | 0 | 0</t>
  </si>
  <si>
    <t>grade_4_t0_corr_zyunan_zgakuryoku</t>
  </si>
  <si>
    <t>grade_9_t0_corr_zyunan_zgakuryoku</t>
  </si>
  <si>
    <t>grade_8_t0_corr_zyunan_zgakuryoku</t>
  </si>
  <si>
    <t>grade_6_t0_corr_zyunan_zgakuryoku</t>
  </si>
  <si>
    <t>grade_5_t0_corr_zyunan_zgakuryoku</t>
  </si>
  <si>
    <t>grade_7_t0_corr_zyunan_zgakuryoku</t>
  </si>
  <si>
    <t>planning ~ zgakuryoku | 0 | 0 | 0</t>
  </si>
  <si>
    <t>grade_4_t0_corr_planning_zgakuryoku</t>
  </si>
  <si>
    <t>grade_9_t0_corr_planning_zgakuryoku</t>
  </si>
  <si>
    <t>grade_8_t0_corr_planning_zgakuryoku</t>
  </si>
  <si>
    <t>grade_6_t0_corr_planning_zgakuryoku</t>
  </si>
  <si>
    <t>grade_5_t0_corr_planning_zgakuryoku</t>
  </si>
  <si>
    <t>grade_7_t0_corr_planning_zgakuryoku</t>
  </si>
  <si>
    <t>execution ~ zgakuryoku | 0 | 0 | 0</t>
  </si>
  <si>
    <t>grade_4_t0_corr_execution_zgakuryoku</t>
  </si>
  <si>
    <t>grade_9_t0_corr_execution_zgakuryoku</t>
  </si>
  <si>
    <t>grade_8_t0_corr_execution_zgakuryoku</t>
  </si>
  <si>
    <t>grade_6_t0_corr_execution_zgakuryoku</t>
  </si>
  <si>
    <t>grade_5_t0_corr_execution_zgakuryoku</t>
  </si>
  <si>
    <t>grade_7_t0_corr_execution_zgakuryoku</t>
  </si>
  <si>
    <t>resource ~ zgakuryoku | 0 | 0 | 0</t>
  </si>
  <si>
    <t>grade_4_t0_corr_resource_zgakuryoku</t>
  </si>
  <si>
    <t>grade_9_t0_corr_resource_zgakuryoku</t>
  </si>
  <si>
    <t>grade_8_t0_corr_resource_zgakuryoku</t>
  </si>
  <si>
    <t>grade_6_t0_corr_resource_zgakuryoku</t>
  </si>
  <si>
    <t>grade_5_t0_corr_resource_zgakuryoku</t>
  </si>
  <si>
    <t>grade_7_t0_corr_resource_zgakuryoku</t>
  </si>
  <si>
    <t>ninti ~ zgakuryoku | 0 | 0 | 0</t>
  </si>
  <si>
    <t>grade_4_t0_corr_ninti_zgakuryoku</t>
  </si>
  <si>
    <t>grade_9_t0_corr_ninti_zgakuryoku</t>
  </si>
  <si>
    <t>grade_8_t0_corr_ninti_zgakuryoku</t>
  </si>
  <si>
    <t>grade_6_t0_corr_ninti_zgakuryoku</t>
  </si>
  <si>
    <t>grade_5_t0_corr_ninti_zgakuryoku</t>
  </si>
  <si>
    <t>grade_7_t0_corr_ninti_zgakuryoku</t>
  </si>
  <si>
    <t>effort ~ zgakuryoku | 0 | 0 | 0</t>
  </si>
  <si>
    <t>grade_4_t0_corr_effort_zgakuryoku</t>
  </si>
  <si>
    <t>grade_9_t0_corr_effort_zgakuryoku</t>
  </si>
  <si>
    <t>grade_8_t0_corr_effort_zgakuryoku</t>
  </si>
  <si>
    <t>grade_6_t0_corr_effort_zgakuryoku</t>
  </si>
  <si>
    <t>grade_5_t0_corr_effort_zgakuryoku</t>
  </si>
  <si>
    <t>grade_7_t0_corr_effort_zgakuryoku</t>
  </si>
  <si>
    <t>zyunan ~ zeng_level | 0 | 0 | 0</t>
  </si>
  <si>
    <t>grade_9_t0_corr_zyunan_zeng_level</t>
  </si>
  <si>
    <t>grade_8_t0_corr_zyunan_zeng_level</t>
  </si>
  <si>
    <t>planning ~ zeng_level | 0 | 0 | 0</t>
  </si>
  <si>
    <t>grade_9_t0_corr_planning_zeng_level</t>
  </si>
  <si>
    <t>grade_8_t0_corr_planning_zeng_level</t>
  </si>
  <si>
    <t>execution ~ zeng_level | 0 | 0 | 0</t>
  </si>
  <si>
    <t>grade_9_t0_corr_execution_zeng_level</t>
  </si>
  <si>
    <t>grade_8_t0_corr_execution_zeng_level</t>
  </si>
  <si>
    <t>resource ~ zeng_level | 0 | 0 | 0</t>
  </si>
  <si>
    <t>grade_9_t0_corr_resource_zeng_level</t>
  </si>
  <si>
    <t>grade_8_t0_corr_resource_zeng_level</t>
  </si>
  <si>
    <t>ninti ~ zeng_level | 0 | 0 | 0</t>
  </si>
  <si>
    <t>grade_9_t0_corr_ninti_zeng_level</t>
  </si>
  <si>
    <t>grade_8_t0_corr_ninti_zeng_level</t>
  </si>
  <si>
    <t>effort ~ zeng_level | 0 | 0 | 0</t>
  </si>
  <si>
    <t>grade_9_t0_corr_effort_zeng_level</t>
  </si>
  <si>
    <t>grade_8_t0_corr_effort_zeng_level</t>
  </si>
  <si>
    <t>2.50311419569854e-311</t>
  </si>
  <si>
    <t>7.95022009852115e-310</t>
  </si>
  <si>
    <t>zyunan</t>
  </si>
  <si>
    <t>planning</t>
  </si>
  <si>
    <t>execution</t>
  </si>
  <si>
    <t>resource</t>
  </si>
  <si>
    <t>ninti</t>
  </si>
  <si>
    <t>effort</t>
  </si>
  <si>
    <t>ninti ~ zgakuryoku | 0 | 0 | 0</t>
    <phoneticPr fontId="18"/>
  </si>
  <si>
    <t>Flexible Strategy(柔軟的方略)</t>
    <rPh sb="0" eb="1">
      <t>ジュウn</t>
    </rPh>
    <phoneticPr fontId="18"/>
  </si>
  <si>
    <t>Planning Strategy(プランニング方略)</t>
    <phoneticPr fontId="18"/>
  </si>
  <si>
    <t>Execution Strategy(作業方略)</t>
    <rPh sb="0" eb="24">
      <t>サギョ</t>
    </rPh>
    <phoneticPr fontId="18"/>
  </si>
  <si>
    <t>Resource Strategy(人的リソース方略)</t>
    <phoneticPr fontId="18"/>
  </si>
  <si>
    <t>Metacognition Strategy(認知的方略)</t>
    <rPh sb="0" eb="1">
      <t>ニn</t>
    </rPh>
    <phoneticPr fontId="18"/>
  </si>
  <si>
    <t>Effort Regulation(努力調整方略)</t>
    <rPh sb="0" eb="2">
      <t>ドリョk</t>
    </rPh>
    <phoneticPr fontId="18"/>
  </si>
  <si>
    <t>grade_9</t>
    <phoneticPr fontId="18"/>
  </si>
  <si>
    <t>Grade 6</t>
  </si>
  <si>
    <t>Grade 6</t>
    <phoneticPr fontId="18"/>
  </si>
  <si>
    <t>Grade 9</t>
  </si>
  <si>
    <t>Grade 9</t>
    <phoneticPr fontId="18"/>
  </si>
  <si>
    <t>Grade 4</t>
    <phoneticPr fontId="18"/>
  </si>
  <si>
    <t>Grade 5</t>
  </si>
  <si>
    <t>Grade 7</t>
  </si>
  <si>
    <t>Grade 8</t>
  </si>
  <si>
    <t>Grade 8</t>
    <phoneticPr fontId="18"/>
  </si>
  <si>
    <t>relative_age:as.factor(sex)2</t>
    <phoneticPr fontId="18"/>
  </si>
  <si>
    <t>relative_age:as.factor(lowses)1</t>
    <phoneticPr fontId="18"/>
  </si>
  <si>
    <t>zgakuryoku</t>
    <phoneticPr fontId="18"/>
  </si>
  <si>
    <t>zkokugo_growth</t>
    <phoneticPr fontId="18"/>
  </si>
  <si>
    <t>zmath_growth</t>
    <phoneticPr fontId="18"/>
  </si>
  <si>
    <t>zeng_growth</t>
    <phoneticPr fontId="18"/>
  </si>
  <si>
    <t>zstrategy</t>
    <phoneticPr fontId="18"/>
  </si>
  <si>
    <t>zselfcontrol</t>
    <phoneticPr fontId="18"/>
  </si>
  <si>
    <t>zselfefficacy</t>
    <phoneticPr fontId="18"/>
  </si>
  <si>
    <t>zdilligence</t>
    <phoneticPr fontId="18"/>
  </si>
  <si>
    <t>zstrategy_growth</t>
    <phoneticPr fontId="18"/>
  </si>
  <si>
    <t>zselfcontrol_growth</t>
    <phoneticPr fontId="18"/>
  </si>
  <si>
    <t>zselfefficacy_growth</t>
    <phoneticPr fontId="18"/>
  </si>
  <si>
    <t>zdilligence_growth</t>
    <phoneticPr fontId="18"/>
  </si>
  <si>
    <t>HoursPrep</t>
    <phoneticPr fontId="18"/>
  </si>
  <si>
    <t>HoursHome</t>
    <phoneticPr fontId="18"/>
  </si>
  <si>
    <t>Prep School</t>
    <phoneticPr fontId="18"/>
  </si>
  <si>
    <t>teacherrelation</t>
    <phoneticPr fontId="18"/>
  </si>
  <si>
    <t>Teachers</t>
    <phoneticPr fontId="18"/>
  </si>
  <si>
    <t>zfriendrelation</t>
    <phoneticPr fontId="18"/>
  </si>
  <si>
    <t>Peers</t>
    <phoneticPr fontId="18"/>
  </si>
  <si>
    <t>gakuryoku_3rd</t>
    <phoneticPr fontId="18"/>
  </si>
  <si>
    <t>kokugo_level_3rd</t>
    <phoneticPr fontId="18"/>
  </si>
  <si>
    <t>math_level_3rd</t>
    <phoneticPr fontId="18"/>
  </si>
  <si>
    <t>eng_level_3rd</t>
    <phoneticPr fontId="18"/>
  </si>
  <si>
    <t>strategy_3rd</t>
    <phoneticPr fontId="18"/>
  </si>
  <si>
    <t>selfcontrol_3rd</t>
    <phoneticPr fontId="18"/>
  </si>
  <si>
    <t>hoursprep_3rd</t>
    <phoneticPr fontId="18"/>
  </si>
  <si>
    <t>hourshome_3rd</t>
    <phoneticPr fontId="18"/>
  </si>
  <si>
    <t>studytime_3rd</t>
    <phoneticPr fontId="18"/>
  </si>
  <si>
    <t>StudyTime</t>
    <phoneticPr fontId="18"/>
  </si>
  <si>
    <t>cram_3rd</t>
    <phoneticPr fontId="18"/>
  </si>
  <si>
    <t>PrepSchool</t>
    <phoneticPr fontId="18"/>
  </si>
  <si>
    <t>teacherrelation_3rd</t>
    <phoneticPr fontId="18"/>
  </si>
  <si>
    <t>TeacherRelation</t>
    <phoneticPr fontId="18"/>
  </si>
  <si>
    <t>zfriendrelation_3rd</t>
    <phoneticPr fontId="18"/>
  </si>
  <si>
    <t>FriendRelation</t>
    <phoneticPr fontId="18"/>
  </si>
  <si>
    <t>selfefficacy_3rd</t>
    <phoneticPr fontId="18"/>
  </si>
  <si>
    <t>dilligence_3rd</t>
    <phoneticPr fontId="18"/>
  </si>
  <si>
    <t>teacherrelation2</t>
    <phoneticPr fontId="18"/>
  </si>
  <si>
    <t>Relative age</t>
    <phoneticPr fontId="18"/>
  </si>
  <si>
    <t>Self-control</t>
    <phoneticPr fontId="18"/>
  </si>
  <si>
    <t>Self-efficacy</t>
    <phoneticPr fontId="18"/>
  </si>
  <si>
    <t>Teachers consultation</t>
    <phoneticPr fontId="18"/>
  </si>
  <si>
    <t>studytime</t>
  </si>
  <si>
    <t>Weekly hours of studying outside school</t>
    <phoneticPr fontId="18"/>
  </si>
  <si>
    <t>reading_time_in_a_weekdays</t>
  </si>
  <si>
    <t>Weekly hours of reading</t>
    <phoneticPr fontId="18"/>
  </si>
  <si>
    <t>cram</t>
  </si>
  <si>
    <t>Prep school participation rate</t>
    <phoneticPr fontId="18"/>
  </si>
  <si>
    <t>playing_sport</t>
  </si>
  <si>
    <t>Weekly hours of playing outside and sports</t>
    <phoneticPr fontId="18"/>
  </si>
  <si>
    <t>lesson_time</t>
  </si>
  <si>
    <t>Weekly hours of arts, music, and sports</t>
    <phoneticPr fontId="18"/>
  </si>
  <si>
    <t>1.51184087627421e-321</t>
  </si>
  <si>
    <t>8.00427300352334e-315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</si>
</sst>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b/>
      <sz val="14"/>
      <color theme="1"/>
      <name val="Meiryo UI"/>
      <family val="2"/>
      <charset val="128"/>
    </font>
    <font>
      <b/>
      <sz val="12"/>
      <color theme="1"/>
      <name val="Meiryo UI"/>
      <family val="2"/>
      <charset val="128"/>
    </font>
    <font>
      <sz val="12"/>
      <color rgb="FF000000"/>
      <name val="游ゴシック"/>
      <family val="3"/>
      <charset val="128"/>
      <scheme val="minor"/>
    </font>
    <font>
      <sz val="15"/>
      <color rgb="FF000000"/>
      <name val="Calibri"/>
      <family val="2"/>
    </font>
    <font>
      <sz val="10.5"/>
      <color theme="1"/>
      <name val="游明朝"/>
      <family val="1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11" fontId="0" fillId="0" borderId="0" xfId="0" applyNumberFormat="1">
      <alignment vertical="center"/>
    </xf>
    <xf numFmtId="0" fontId="21" fillId="0" borderId="10" xfId="0" applyFont="1" applyBorder="1" applyAlignment="1">
      <alignment horizontal="center" vertical="center" wrapText="1"/>
    </xf>
    <xf numFmtId="0" fontId="22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0" fillId="0" borderId="10" xfId="0" quotePrefix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21" fillId="0" borderId="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24" fillId="0" borderId="0" xfId="0" applyFont="1">
      <alignment vertical="center"/>
    </xf>
    <xf numFmtId="0" fontId="0" fillId="0" borderId="0" xfId="0" applyBorder="1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64B8-42A4-974F-8C38-CE539B1500AF}">
  <dimension ref="C1:J34"/>
  <sheetViews>
    <sheetView showGridLines="0" zoomScale="50" workbookViewId="0">
      <selection activeCell="H26" sqref="H26"/>
    </sheetView>
  </sheetViews>
  <sheetFormatPr baseColWidth="10" defaultRowHeight="20" outlineLevelRow="2" outlineLevelCol="1"/>
  <cols>
    <col min="3" max="3" width="38.140625" style="7" customWidth="1"/>
    <col min="4" max="4" width="9.5703125" style="7" bestFit="1" customWidth="1"/>
    <col min="5" max="7" width="16.85546875" style="7" hidden="1" customWidth="1" outlineLevel="1"/>
    <col min="8" max="8" width="29.5703125" style="7" customWidth="1" collapsed="1"/>
    <col min="9" max="10" width="29.5703125" style="7" customWidth="1"/>
  </cols>
  <sheetData>
    <row r="1" spans="3:10">
      <c r="H1" s="17"/>
    </row>
    <row r="2" spans="3:10" ht="21" thickBot="1">
      <c r="C2" s="5"/>
      <c r="D2" s="5"/>
      <c r="E2" s="5"/>
      <c r="F2" s="5"/>
      <c r="G2" s="5"/>
      <c r="H2" s="5"/>
      <c r="I2" s="5"/>
      <c r="J2" s="5"/>
    </row>
    <row r="3" spans="3:10" ht="22" thickTop="1">
      <c r="C3" s="14" t="s">
        <v>122</v>
      </c>
      <c r="D3" s="14"/>
      <c r="E3" s="14"/>
      <c r="F3" s="14"/>
      <c r="G3" s="14"/>
      <c r="H3" s="14"/>
      <c r="I3" s="14"/>
      <c r="J3" s="14"/>
    </row>
    <row r="4" spans="3:10">
      <c r="C4" s="15"/>
      <c r="D4" s="15"/>
      <c r="E4" s="3"/>
      <c r="F4" s="3"/>
      <c r="G4" s="3"/>
      <c r="H4" s="12" t="str">
        <f>INDEX(list!$B:$B,MATCH(H7,list!$A:$A,0),0)</f>
        <v>Conscientiousness</v>
      </c>
      <c r="I4" s="12" t="str">
        <f>INDEX(list!$B:$B,MATCH(I7,list!$A:$A,0),0)</f>
        <v>Self-control</v>
      </c>
      <c r="J4" s="12" t="str">
        <f>INDEX(list!$B:$B,MATCH(J7,list!$A:$A,0),0)</f>
        <v>Self-efficacy</v>
      </c>
    </row>
    <row r="5" spans="3:10">
      <c r="C5" s="13"/>
      <c r="D5" s="13"/>
      <c r="E5" s="4"/>
      <c r="F5" s="4"/>
      <c r="G5" s="4"/>
      <c r="H5" s="16" t="s">
        <v>130</v>
      </c>
      <c r="I5" s="16" t="s">
        <v>130</v>
      </c>
      <c r="J5" s="16" t="s">
        <v>131</v>
      </c>
    </row>
    <row r="6" spans="3:10" hidden="1" outlineLevel="1">
      <c r="C6" s="15"/>
      <c r="D6" s="15"/>
      <c r="E6" s="8"/>
      <c r="F6" s="8"/>
      <c r="G6" s="8"/>
      <c r="H6" s="8" t="str">
        <f>INDEX(list!$B:$B,MATCH(H7,list!$A:$A,0),0)</f>
        <v>Conscientiousness</v>
      </c>
      <c r="I6" s="8" t="str">
        <f>INDEX(list!$B:$B,MATCH(I7,list!$A:$A,0),0)</f>
        <v>Self-control</v>
      </c>
      <c r="J6" s="8" t="str">
        <f>INDEX(list!$B:$B,MATCH(J7,list!$A:$A,0),0)</f>
        <v>Self-efficacy</v>
      </c>
    </row>
    <row r="7" spans="3:10" hidden="1" outlineLevel="1">
      <c r="C7" s="8"/>
      <c r="D7" s="8"/>
      <c r="E7" s="8"/>
      <c r="F7" s="8"/>
      <c r="G7" s="8"/>
      <c r="H7" s="8" t="s">
        <v>63</v>
      </c>
      <c r="I7" s="8" t="s">
        <v>59</v>
      </c>
      <c r="J7" s="8" t="s">
        <v>61</v>
      </c>
    </row>
    <row r="8" spans="3:10" hidden="1" outlineLevel="1">
      <c r="C8" s="8"/>
      <c r="D8" s="8"/>
      <c r="E8" s="8"/>
      <c r="F8" s="8"/>
      <c r="G8" s="8"/>
      <c r="H8" s="8"/>
      <c r="I8" s="8"/>
      <c r="J8" s="8"/>
    </row>
    <row r="9" spans="3:10" hidden="1" outlineLevel="1">
      <c r="C9" s="8"/>
      <c r="D9" s="8"/>
      <c r="E9" s="8"/>
      <c r="F9" s="8"/>
      <c r="G9" s="8"/>
      <c r="H9" s="8" t="str">
        <f>IF(H8="",H7,CONCATENATE(H7,"_",H8))</f>
        <v>zdilligence</v>
      </c>
      <c r="I9" s="8" t="str">
        <f t="shared" ref="I9:J9" si="0">IF(I8="",I7,CONCATENATE(I7,"_",I8))</f>
        <v>zselfcontrol</v>
      </c>
      <c r="J9" s="8" t="str">
        <f t="shared" si="0"/>
        <v>zselfefficacy</v>
      </c>
    </row>
    <row r="10" spans="3:10" ht="21" hidden="1" outlineLevel="1">
      <c r="C10" s="14"/>
      <c r="D10" s="14"/>
      <c r="E10" s="14"/>
      <c r="F10" s="14"/>
      <c r="G10" s="14"/>
      <c r="H10" s="7" t="s">
        <v>188</v>
      </c>
      <c r="I10" s="7" t="s">
        <v>188</v>
      </c>
      <c r="J10" s="7" t="s">
        <v>188</v>
      </c>
    </row>
    <row r="11" spans="3:10" hidden="1" outlineLevel="1">
      <c r="C11" s="14"/>
      <c r="D11" s="14"/>
      <c r="E11" s="14"/>
      <c r="F11" s="14"/>
      <c r="G11" s="14"/>
      <c r="H11" s="8"/>
      <c r="I11" s="11"/>
      <c r="J11" s="11"/>
    </row>
    <row r="12" spans="3:10" hidden="1" outlineLevel="1"/>
    <row r="13" spans="3:10" hidden="1" outlineLevel="1"/>
    <row r="14" spans="3:10" hidden="1" outlineLevel="1"/>
    <row r="15" spans="3:10" hidden="1" outlineLevel="2">
      <c r="C15" s="4"/>
      <c r="D15" s="4"/>
      <c r="E15" s="4"/>
      <c r="F15" s="4"/>
      <c r="G15" s="4"/>
      <c r="H15" s="4" t="str">
        <f>CONCATENATE(H10,"_", H9)</f>
        <v>t0_corr_zdilligence</v>
      </c>
      <c r="I15" s="4" t="str">
        <f t="shared" ref="I15:J15" si="1">CONCATENATE(I10,"_", I9)</f>
        <v>t0_corr_zselfcontrol</v>
      </c>
      <c r="J15" s="4" t="str">
        <f t="shared" si="1"/>
        <v>t0_corr_zselfefficacy</v>
      </c>
    </row>
    <row r="16" spans="3:10" hidden="1" outlineLevel="2">
      <c r="C16" s="8" t="s">
        <v>123</v>
      </c>
      <c r="D16" s="8"/>
      <c r="E16" s="8"/>
      <c r="F16" s="8"/>
      <c r="G16" s="8"/>
      <c r="H16" s="8"/>
      <c r="I16" s="8"/>
      <c r="J16" s="8"/>
    </row>
    <row r="17" spans="3:10" collapsed="1">
      <c r="C17" s="8" t="s">
        <v>123</v>
      </c>
      <c r="D17" s="8"/>
      <c r="E17" s="8"/>
      <c r="F17" s="8"/>
      <c r="G17" s="8"/>
      <c r="H17" s="8"/>
      <c r="I17" s="8"/>
      <c r="J17" s="8"/>
    </row>
    <row r="18" spans="3:10" ht="38">
      <c r="C18" s="6" t="str">
        <f>INDEX(list!B:B,MATCH(summary!E18,list!A:A,0),0)</f>
        <v>Math</v>
      </c>
      <c r="D18" s="6" t="s">
        <v>367</v>
      </c>
      <c r="E18" s="3" t="s">
        <v>44</v>
      </c>
      <c r="F18" s="3" t="s">
        <v>109</v>
      </c>
      <c r="G18" s="3"/>
      <c r="H18" s="3" t="str">
        <f>IFERROR(INDEX(summary_tidy!$Y:$Y,MATCH(CONCATENATE($F18,"_",H$15,"_",$E18,"_",$E18),summary_tidy!$X:$X,0),0)&amp;"
("&amp;INDEX(summary_tidy!$Z:$Z,MATCH(CONCATENATE($F18,"_",H$15,"_",$E18,"_",$E18),summary_tidy!$X:$X,0),0)&amp;")","")</f>
        <v/>
      </c>
      <c r="I18" s="3" t="str">
        <f>IFERROR(INDEX(summary_tidy!$Y:$Y,MATCH(CONCATENATE($F18,"_",I$15,"_",$E18,"_",$E18),summary_tidy!$X:$X,0),0)&amp;"
("&amp;INDEX(summary_tidy!$Z:$Z,MATCH(CONCATENATE($F18,"_",I$15,"_",$E18,"_",$E18),summary_tidy!$X:$X,0),0)&amp;")","")</f>
        <v>0.154
(0.005)</v>
      </c>
      <c r="J18" s="3" t="str">
        <f>IFERROR(INDEX(summary_tidy!$Y:$Y,MATCH(CONCATENATE($F18,"_",J$15,"_",$E18,"_",$E18),summary_tidy!$X:$X,0),0)&amp;"
("&amp;INDEX(summary_tidy!$Z:$Z,MATCH(CONCATENATE($F18,"_",J$15,"_",$E18,"_",$E18),summary_tidy!$X:$X,0),0)&amp;")","")</f>
        <v/>
      </c>
    </row>
    <row r="19" spans="3:10" ht="38">
      <c r="C19" s="6"/>
      <c r="D19" s="6" t="s">
        <v>368</v>
      </c>
      <c r="E19" s="3" t="s">
        <v>44</v>
      </c>
      <c r="F19" s="3" t="s">
        <v>112</v>
      </c>
      <c r="G19" s="3"/>
      <c r="H19" s="3" t="str">
        <f>IFERROR(INDEX(summary_tidy!$Y:$Y,MATCH(CONCATENATE($F19,"_",H$15,"_",$E19,"_",$E19),summary_tidy!$X:$X,0),0)&amp;"
("&amp;INDEX(summary_tidy!$Z:$Z,MATCH(CONCATENATE($F19,"_",H$15,"_",$E19,"_",$E19),summary_tidy!$X:$X,0),0)&amp;")","")</f>
        <v/>
      </c>
      <c r="I19" s="3" t="str">
        <f>IFERROR(INDEX(summary_tidy!$Y:$Y,MATCH(CONCATENATE($F19,"_",I$15,"_",$E19,"_",$E19),summary_tidy!$X:$X,0),0)&amp;"
("&amp;INDEX(summary_tidy!$Z:$Z,MATCH(CONCATENATE($F19,"_",I$15,"_",$E19,"_",$E19),summary_tidy!$X:$X,0),0)&amp;")","")</f>
        <v>0.165
(0.005)</v>
      </c>
      <c r="J19" s="3" t="str">
        <f>IFERROR(INDEX(summary_tidy!$Y:$Y,MATCH(CONCATENATE($F19,"_",J$15,"_",$E19,"_",$E19),summary_tidy!$X:$X,0),0)&amp;"
("&amp;INDEX(summary_tidy!$Z:$Z,MATCH(CONCATENATE($F19,"_",J$15,"_",$E19,"_",$E19),summary_tidy!$X:$X,0),0)&amp;")","")</f>
        <v>0.310
(0.005)</v>
      </c>
    </row>
    <row r="20" spans="3:10" ht="38">
      <c r="C20" s="6"/>
      <c r="D20" s="6" t="s">
        <v>363</v>
      </c>
      <c r="E20" s="3" t="s">
        <v>44</v>
      </c>
      <c r="F20" s="3" t="s">
        <v>114</v>
      </c>
      <c r="G20" s="3"/>
      <c r="H20" s="3" t="str">
        <f>IFERROR(INDEX(summary_tidy!$Y:$Y,MATCH(CONCATENATE($F20,"_",H$15,"_",$E20,"_",$E20),summary_tidy!$X:$X,0),0)&amp;"
("&amp;INDEX(summary_tidy!$Z:$Z,MATCH(CONCATENATE($F20,"_",H$15,"_",$E20,"_",$E20),summary_tidy!$X:$X,0),0)&amp;")","")</f>
        <v>0.170
(0.005)</v>
      </c>
      <c r="I20" s="3" t="str">
        <f>IFERROR(INDEX(summary_tidy!$Y:$Y,MATCH(CONCATENATE($F20,"_",I$15,"_",$E20,"_",$E20),summary_tidy!$X:$X,0),0)&amp;"
("&amp;INDEX(summary_tidy!$Z:$Z,MATCH(CONCATENATE($F20,"_",I$15,"_",$E20,"_",$E20),summary_tidy!$X:$X,0),0)&amp;")","")</f>
        <v>0.140
(0.005)</v>
      </c>
      <c r="J20" s="3" t="str">
        <f>IFERROR(INDEX(summary_tidy!$Y:$Y,MATCH(CONCATENATE($F20,"_",J$15,"_",$E20,"_",$E20),summary_tidy!$X:$X,0),0)&amp;"
("&amp;INDEX(summary_tidy!$Z:$Z,MATCH(CONCATENATE($F20,"_",J$15,"_",$E20,"_",$E20),summary_tidy!$X:$X,0),0)&amp;")","")</f>
        <v>0.375
(0.004)</v>
      </c>
    </row>
    <row r="21" spans="3:10" ht="38">
      <c r="C21" s="6"/>
      <c r="D21" s="6" t="s">
        <v>369</v>
      </c>
      <c r="E21" s="3" t="s">
        <v>44</v>
      </c>
      <c r="F21" s="3" t="s">
        <v>113</v>
      </c>
      <c r="G21" s="8"/>
      <c r="H21" s="3" t="str">
        <f>IFERROR(INDEX(summary_tidy!$Y:$Y,MATCH(CONCATENATE($F21,"_",H$15,"_",$E21,"_",$E21),summary_tidy!$X:$X,0),0)&amp;"
("&amp;INDEX(summary_tidy!$Z:$Z,MATCH(CONCATENATE($F21,"_",H$15,"_",$E21,"_",$E21),summary_tidy!$X:$X,0),0)&amp;")","")</f>
        <v>0.168
(0.005)</v>
      </c>
      <c r="I21" s="3" t="str">
        <f>IFERROR(INDEX(summary_tidy!$Y:$Y,MATCH(CONCATENATE($F21,"_",I$15,"_",$E21,"_",$E21),summary_tidy!$X:$X,0),0)&amp;"
("&amp;INDEX(summary_tidy!$Z:$Z,MATCH(CONCATENATE($F21,"_",I$15,"_",$E21,"_",$E21),summary_tidy!$X:$X,0),0)&amp;")","")</f>
        <v>0.138
(0.005)</v>
      </c>
      <c r="J21" s="3" t="str">
        <f>IFERROR(INDEX(summary_tidy!$Y:$Y,MATCH(CONCATENATE($F21,"_",J$15,"_",$E21,"_",$E21),summary_tidy!$X:$X,0),0)&amp;"
("&amp;INDEX(summary_tidy!$Z:$Z,MATCH(CONCATENATE($F21,"_",J$15,"_",$E21,"_",$E21),summary_tidy!$X:$X,0),0)&amp;")","")</f>
        <v>0.364
(0.005)</v>
      </c>
    </row>
    <row r="22" spans="3:10" ht="38">
      <c r="C22" s="6"/>
      <c r="D22" s="6" t="s">
        <v>370</v>
      </c>
      <c r="E22" s="3" t="s">
        <v>189</v>
      </c>
      <c r="F22" s="3" t="s">
        <v>110</v>
      </c>
      <c r="G22" s="8"/>
      <c r="H22" s="3" t="str">
        <f>IFERROR(INDEX(summary_tidy!$Y:$Y,MATCH(CONCATENATE($F22,"_",H$15,"_",$E22,"_",$E22),summary_tidy!$X:$X,0),0)&amp;"
("&amp;INDEX(summary_tidy!$Z:$Z,MATCH(CONCATENATE($F22,"_",H$15,"_",$E22,"_",$E22),summary_tidy!$X:$X,0),0)&amp;")","")</f>
        <v>0.168
(0.005)</v>
      </c>
      <c r="I22" s="3" t="str">
        <f>IFERROR(INDEX(summary_tidy!$Y:$Y,MATCH(CONCATENATE($F22,"_",I$15,"_",$E22,"_",$E22),summary_tidy!$X:$X,0),0)&amp;"
("&amp;INDEX(summary_tidy!$Z:$Z,MATCH(CONCATENATE($F22,"_",I$15,"_",$E22,"_",$E22),summary_tidy!$X:$X,0),0)&amp;")","")</f>
        <v>0.156
(0.005)</v>
      </c>
      <c r="J22" s="3" t="str">
        <f>IFERROR(INDEX(summary_tidy!$Y:$Y,MATCH(CONCATENATE($F22,"_",J$15,"_",$E22,"_",$E22),summary_tidy!$X:$X,0),0)&amp;"
("&amp;INDEX(summary_tidy!$Z:$Z,MATCH(CONCATENATE($F22,"_",J$15,"_",$E22,"_",$E22),summary_tidy!$X:$X,0),0)&amp;")","")</f>
        <v>0.483
(0.004)</v>
      </c>
    </row>
    <row r="23" spans="3:10" ht="38">
      <c r="C23" s="10"/>
      <c r="D23" s="10" t="s">
        <v>365</v>
      </c>
      <c r="E23" s="4" t="s">
        <v>44</v>
      </c>
      <c r="F23" s="4" t="s">
        <v>111</v>
      </c>
      <c r="G23" s="4"/>
      <c r="H23" s="4" t="str">
        <f>IFERROR(INDEX(summary_tidy!$Y:$Y,MATCH(CONCATENATE($F23,"_",H$15,"_",$E23,"_",$E23),summary_tidy!$X:$X,0),0)&amp;"
("&amp;INDEX(summary_tidy!$Z:$Z,MATCH(CONCATENATE($F23,"_",H$15,"_",$E23,"_",$E23),summary_tidy!$X:$X,0),0)&amp;")","")</f>
        <v>0.170
(0.005)</v>
      </c>
      <c r="I23" s="4" t="str">
        <f>IFERROR(INDEX(summary_tidy!$Y:$Y,MATCH(CONCATENATE($F23,"_",I$15,"_",$E23,"_",$E23),summary_tidy!$X:$X,0),0)&amp;"
("&amp;INDEX(summary_tidy!$Z:$Z,MATCH(CONCATENATE($F23,"_",I$15,"_",$E23,"_",$E23),summary_tidy!$X:$X,0),0)&amp;")","")</f>
        <v>0.102
(0.005)</v>
      </c>
      <c r="J23" s="4" t="str">
        <f>IFERROR(INDEX(summary_tidy!$Y:$Y,MATCH(CONCATENATE($F23,"_",J$15,"_",$E23,"_",$E23),summary_tidy!$X:$X,0),0)&amp;"
("&amp;INDEX(summary_tidy!$Z:$Z,MATCH(CONCATENATE($F23,"_",J$15,"_",$E23,"_",$E23),summary_tidy!$X:$X,0),0)&amp;")","")</f>
        <v>0.478
(0.004)</v>
      </c>
    </row>
    <row r="24" spans="3:10" collapsed="1">
      <c r="C24" s="8" t="s">
        <v>123</v>
      </c>
      <c r="D24" s="8"/>
      <c r="E24" s="8"/>
      <c r="F24" s="8"/>
      <c r="G24" s="8"/>
      <c r="H24" s="8"/>
      <c r="I24" s="8"/>
      <c r="J24" s="8"/>
    </row>
    <row r="25" spans="3:10" ht="38">
      <c r="C25" s="6" t="str">
        <f>INDEX(list!B:B,MATCH(summary!E25,list!A:A,0),0)</f>
        <v>Japanese</v>
      </c>
      <c r="D25" s="6" t="s">
        <v>367</v>
      </c>
      <c r="E25" s="3" t="s">
        <v>190</v>
      </c>
      <c r="F25" s="3" t="s">
        <v>109</v>
      </c>
      <c r="G25" s="3"/>
      <c r="H25" s="3" t="str">
        <f>IFERROR(INDEX(summary_tidy!$Y:$Y,MATCH(CONCATENATE($F25,"_",H$15,"_",$E25,"_",$E25),summary_tidy!$X:$X,0),0)&amp;"
("&amp;INDEX(summary_tidy!$Z:$Z,MATCH(CONCATENATE($F25,"_",H$15,"_",$E25,"_",$E25),summary_tidy!$X:$X,0),0)&amp;")","")</f>
        <v/>
      </c>
      <c r="I25" s="3" t="str">
        <f>IFERROR(INDEX(summary_tidy!$Y:$Y,MATCH(CONCATENATE($F25,"_",I$15,"_",$E25,"_",$E25),summary_tidy!$X:$X,0),0)&amp;"
("&amp;INDEX(summary_tidy!$Z:$Z,MATCH(CONCATENATE($F25,"_",I$15,"_",$E25,"_",$E25),summary_tidy!$X:$X,0),0)&amp;")","")</f>
        <v>0.207
(0.005)</v>
      </c>
      <c r="J25" s="3" t="str">
        <f>IFERROR(INDEX(summary_tidy!$Y:$Y,MATCH(CONCATENATE($F25,"_",J$15,"_",$E25,"_",$E25),summary_tidy!$X:$X,0),0)&amp;"
("&amp;INDEX(summary_tidy!$Z:$Z,MATCH(CONCATENATE($F25,"_",J$15,"_",$E25,"_",$E25),summary_tidy!$X:$X,0),0)&amp;")","")</f>
        <v/>
      </c>
    </row>
    <row r="26" spans="3:10" ht="38">
      <c r="C26" s="6"/>
      <c r="D26" s="6" t="s">
        <v>368</v>
      </c>
      <c r="E26" s="3" t="s">
        <v>190</v>
      </c>
      <c r="F26" s="3" t="s">
        <v>112</v>
      </c>
      <c r="G26" s="3"/>
      <c r="H26" s="3" t="str">
        <f>IFERROR(INDEX(summary_tidy!$Y:$Y,MATCH(CONCATENATE($F26,"_",H$15,"_",$E26,"_",$E26),summary_tidy!$X:$X,0),0)&amp;"
("&amp;INDEX(summary_tidy!$Z:$Z,MATCH(CONCATENATE($F26,"_",H$15,"_",$E26,"_",$E26),summary_tidy!$X:$X,0),0)&amp;")","")</f>
        <v/>
      </c>
      <c r="I26" s="3" t="str">
        <f>IFERROR(INDEX(summary_tidy!$Y:$Y,MATCH(CONCATENATE($F26,"_",I$15,"_",$E26,"_",$E26),summary_tidy!$X:$X,0),0)&amp;"
("&amp;INDEX(summary_tidy!$Z:$Z,MATCH(CONCATENATE($F26,"_",I$15,"_",$E26,"_",$E26),summary_tidy!$X:$X,0),0)&amp;")","")</f>
        <v>0.170
(0.005)</v>
      </c>
      <c r="J26" s="3" t="str">
        <f>IFERROR(INDEX(summary_tidy!$Y:$Y,MATCH(CONCATENATE($F26,"_",J$15,"_",$E26,"_",$E26),summary_tidy!$X:$X,0),0)&amp;"
("&amp;INDEX(summary_tidy!$Z:$Z,MATCH(CONCATENATE($F26,"_",J$15,"_",$E26,"_",$E26),summary_tidy!$X:$X,0),0)&amp;")","")</f>
        <v>0.277
(0.005)</v>
      </c>
    </row>
    <row r="27" spans="3:10" ht="38">
      <c r="C27" s="6"/>
      <c r="D27" s="6" t="s">
        <v>363</v>
      </c>
      <c r="E27" s="3" t="s">
        <v>190</v>
      </c>
      <c r="F27" s="3" t="s">
        <v>114</v>
      </c>
      <c r="G27" s="3"/>
      <c r="H27" s="3" t="str">
        <f>IFERROR(INDEX(summary_tidy!$Y:$Y,MATCH(CONCATENATE($F27,"_",H$15,"_",$E27,"_",$E27),summary_tidy!$X:$X,0),0)&amp;"
("&amp;INDEX(summary_tidy!$Z:$Z,MATCH(CONCATENATE($F27,"_",H$15,"_",$E27,"_",$E27),summary_tidy!$X:$X,0),0)&amp;")","")</f>
        <v>0.179
(0.005)</v>
      </c>
      <c r="I27" s="3" t="str">
        <f>IFERROR(INDEX(summary_tidy!$Y:$Y,MATCH(CONCATENATE($F27,"_",I$15,"_",$E27,"_",$E27),summary_tidy!$X:$X,0),0)&amp;"
("&amp;INDEX(summary_tidy!$Z:$Z,MATCH(CONCATENATE($F27,"_",I$15,"_",$E27,"_",$E27),summary_tidy!$X:$X,0),0)&amp;")","")</f>
        <v>0.139
(0.005)</v>
      </c>
      <c r="J27" s="3" t="str">
        <f>IFERROR(INDEX(summary_tidy!$Y:$Y,MATCH(CONCATENATE($F27,"_",J$15,"_",$E27,"_",$E27),summary_tidy!$X:$X,0),0)&amp;"
("&amp;INDEX(summary_tidy!$Z:$Z,MATCH(CONCATENATE($F27,"_",J$15,"_",$E27,"_",$E27),summary_tidy!$X:$X,0),0)&amp;")","")</f>
        <v>0.260
(0.005)</v>
      </c>
    </row>
    <row r="28" spans="3:10" ht="38">
      <c r="C28" s="6"/>
      <c r="D28" s="6" t="s">
        <v>369</v>
      </c>
      <c r="E28" s="3" t="s">
        <v>190</v>
      </c>
      <c r="F28" s="3" t="s">
        <v>113</v>
      </c>
      <c r="G28" s="8"/>
      <c r="H28" s="3" t="str">
        <f>IFERROR(INDEX(summary_tidy!$Y:$Y,MATCH(CONCATENATE($F28,"_",H$15,"_",$E28,"_",$E28),summary_tidy!$X:$X,0),0)&amp;"
("&amp;INDEX(summary_tidy!$Z:$Z,MATCH(CONCATENATE($F28,"_",H$15,"_",$E28,"_",$E28),summary_tidy!$X:$X,0),0)&amp;")","")</f>
        <v>0.172
(0.005)</v>
      </c>
      <c r="I28" s="3" t="str">
        <f>IFERROR(INDEX(summary_tidy!$Y:$Y,MATCH(CONCATENATE($F28,"_",I$15,"_",$E28,"_",$E28),summary_tidy!$X:$X,0),0)&amp;"
("&amp;INDEX(summary_tidy!$Z:$Z,MATCH(CONCATENATE($F28,"_",I$15,"_",$E28,"_",$E28),summary_tidy!$X:$X,0),0)&amp;")","")</f>
        <v>0.137
(0.005)</v>
      </c>
      <c r="J28" s="3" t="str">
        <f>IFERROR(INDEX(summary_tidy!$Y:$Y,MATCH(CONCATENATE($F28,"_",J$15,"_",$E28,"_",$E28),summary_tidy!$X:$X,0),0)&amp;"
("&amp;INDEX(summary_tidy!$Z:$Z,MATCH(CONCATENATE($F28,"_",J$15,"_",$E28,"_",$E28),summary_tidy!$X:$X,0),0)&amp;")","")</f>
        <v>0.238
(0.005)</v>
      </c>
    </row>
    <row r="29" spans="3:10" ht="38">
      <c r="C29" s="6"/>
      <c r="D29" s="6" t="s">
        <v>370</v>
      </c>
      <c r="E29" s="3" t="s">
        <v>190</v>
      </c>
      <c r="F29" s="3" t="s">
        <v>110</v>
      </c>
      <c r="G29" s="8"/>
      <c r="H29" s="3" t="str">
        <f>IFERROR(INDEX(summary_tidy!$Y:$Y,MATCH(CONCATENATE($F29,"_",H$15,"_",$E29,"_",$E29),summary_tidy!$X:$X,0),0)&amp;"
("&amp;INDEX(summary_tidy!$Z:$Z,MATCH(CONCATENATE($F29,"_",H$15,"_",$E29,"_",$E29),summary_tidy!$X:$X,0),0)&amp;")","")</f>
        <v>0.159
(0.005)</v>
      </c>
      <c r="I29" s="3" t="str">
        <f>IFERROR(INDEX(summary_tidy!$Y:$Y,MATCH(CONCATENATE($F29,"_",I$15,"_",$E29,"_",$E29),summary_tidy!$X:$X,0),0)&amp;"
("&amp;INDEX(summary_tidy!$Z:$Z,MATCH(CONCATENATE($F29,"_",I$15,"_",$E29,"_",$E29),summary_tidy!$X:$X,0),0)&amp;")","")</f>
        <v>0.127
(0.005)</v>
      </c>
      <c r="J29" s="3" t="str">
        <f>IFERROR(INDEX(summary_tidy!$Y:$Y,MATCH(CONCATENATE($F29,"_",J$15,"_",$E29,"_",$E29),summary_tidy!$X:$X,0),0)&amp;"
("&amp;INDEX(summary_tidy!$Z:$Z,MATCH(CONCATENATE($F29,"_",J$15,"_",$E29,"_",$E29),summary_tidy!$X:$X,0),0)&amp;")","")</f>
        <v>0.347
(0.004)</v>
      </c>
    </row>
    <row r="30" spans="3:10" ht="38">
      <c r="C30" s="10"/>
      <c r="D30" s="10" t="s">
        <v>365</v>
      </c>
      <c r="E30" s="4" t="s">
        <v>190</v>
      </c>
      <c r="F30" s="4" t="s">
        <v>111</v>
      </c>
      <c r="G30" s="4"/>
      <c r="H30" s="4" t="str">
        <f>IFERROR(INDEX(summary_tidy!$Y:$Y,MATCH(CONCATENATE($F30,"_",H$15,"_",$E30,"_",$E30),summary_tidy!$X:$X,0),0)&amp;"
("&amp;INDEX(summary_tidy!$Z:$Z,MATCH(CONCATENATE($F30,"_",H$15,"_",$E30,"_",$E30),summary_tidy!$X:$X,0),0)&amp;")","")</f>
        <v>0.149
(0.005)</v>
      </c>
      <c r="I30" s="4" t="str">
        <f>IFERROR(INDEX(summary_tidy!$Y:$Y,MATCH(CONCATENATE($F30,"_",I$15,"_",$E30,"_",$E30),summary_tidy!$X:$X,0),0)&amp;"
("&amp;INDEX(summary_tidy!$Z:$Z,MATCH(CONCATENATE($F30,"_",I$15,"_",$E30,"_",$E30),summary_tidy!$X:$X,0),0)&amp;")","")</f>
        <v>0.103
(0.005)</v>
      </c>
      <c r="J30" s="4" t="str">
        <f>IFERROR(INDEX(summary_tidy!$Y:$Y,MATCH(CONCATENATE($F30,"_",J$15,"_",$E30,"_",$E30),summary_tidy!$X:$X,0),0)&amp;"
("&amp;INDEX(summary_tidy!$Z:$Z,MATCH(CONCATENATE($F30,"_",J$15,"_",$E30,"_",$E30),summary_tidy!$X:$X,0),0)&amp;")","")</f>
        <v>0.372
(0.004)</v>
      </c>
    </row>
    <row r="31" spans="3:10">
      <c r="C31" s="8" t="s">
        <v>123</v>
      </c>
      <c r="D31" s="8"/>
      <c r="E31" s="8"/>
      <c r="F31" s="8"/>
      <c r="G31" s="8"/>
      <c r="H31" s="8"/>
      <c r="I31" s="8"/>
      <c r="J31" s="8"/>
    </row>
    <row r="32" spans="3:10" ht="38">
      <c r="C32" s="6" t="str">
        <f>INDEX(list!B:B,MATCH(summary!E32,list!A:A,0),0)</f>
        <v>English</v>
      </c>
      <c r="D32" s="6" t="s">
        <v>371</v>
      </c>
      <c r="E32" s="3" t="s">
        <v>191</v>
      </c>
      <c r="F32" s="3" t="s">
        <v>110</v>
      </c>
      <c r="G32" s="8"/>
      <c r="H32" s="3" t="str">
        <f>IFERROR(INDEX(summary_tidy!$Y:$Y,MATCH(CONCATENATE($F32,"_",H$15,"_",$E32,"_",$E32),summary_tidy!$X:$X,0),0)&amp;"
("&amp;INDEX(summary_tidy!$Z:$Z,MATCH(CONCATENATE($F32,"_",H$15,"_",$E32,"_",$E32),summary_tidy!$X:$X,0),0)&amp;")","")</f>
        <v>0.187
(0.005)</v>
      </c>
      <c r="I32" s="3" t="str">
        <f>IFERROR(INDEX(summary_tidy!$Y:$Y,MATCH(CONCATENATE($F32,"_",I$15,"_",$E32,"_",$E32),summary_tidy!$X:$X,0),0)&amp;"
("&amp;INDEX(summary_tidy!$Z:$Z,MATCH(CONCATENATE($F32,"_",I$15,"_",$E32,"_",$E32),summary_tidy!$X:$X,0),0)&amp;")","")</f>
        <v>0.145
(0.005)</v>
      </c>
      <c r="J32" s="3" t="str">
        <f>IFERROR(INDEX(summary_tidy!$Y:$Y,MATCH(CONCATENATE($F32,"_",J$15,"_",$E32,"_",$E32),summary_tidy!$X:$X,0),0)&amp;"
("&amp;INDEX(summary_tidy!$Z:$Z,MATCH(CONCATENATE($F32,"_",J$15,"_",$E32,"_",$E32),summary_tidy!$X:$X,0),0)&amp;")","")</f>
        <v>0.427
(0.004)</v>
      </c>
    </row>
    <row r="33" spans="3:10" ht="38">
      <c r="C33" s="10"/>
      <c r="D33" s="10" t="s">
        <v>366</v>
      </c>
      <c r="E33" s="4" t="s">
        <v>191</v>
      </c>
      <c r="F33" s="4" t="s">
        <v>111</v>
      </c>
      <c r="G33" s="4"/>
      <c r="H33" s="4" t="str">
        <f>IFERROR(INDEX(summary_tidy!$Y:$Y,MATCH(CONCATENATE($F33,"_",H$15,"_",$E33,"_",$E33),summary_tidy!$X:$X,0),0)&amp;"
("&amp;INDEX(summary_tidy!$Z:$Z,MATCH(CONCATENATE($F33,"_",H$15,"_",$E33,"_",$E33),summary_tidy!$X:$X,0),0)&amp;")","")</f>
        <v>0.194
(0.005)</v>
      </c>
      <c r="I33" s="4" t="str">
        <f>IFERROR(INDEX(summary_tidy!$Y:$Y,MATCH(CONCATENATE($F33,"_",I$15,"_",$E33,"_",$E33),summary_tidy!$X:$X,0),0)&amp;"
("&amp;INDEX(summary_tidy!$Z:$Z,MATCH(CONCATENATE($F33,"_",I$15,"_",$E33,"_",$E33),summary_tidy!$X:$X,0),0)&amp;")","")</f>
        <v>0.098
(0.005)</v>
      </c>
      <c r="J33" s="4" t="str">
        <f>IFERROR(INDEX(summary_tidy!$Y:$Y,MATCH(CONCATENATE($F33,"_",J$15,"_",$E33,"_",$E33),summary_tidy!$X:$X,0),0)&amp;"
("&amp;INDEX(summary_tidy!$Z:$Z,MATCH(CONCATENATE($F33,"_",J$15,"_",$E33,"_",$E33),summary_tidy!$X:$X,0),0)&amp;")","")</f>
        <v>0.450
(0.004)</v>
      </c>
    </row>
    <row r="34" spans="3:10" ht="21">
      <c r="C34" s="7" t="s">
        <v>122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0D88-F369-BA42-8CB8-A0F382478267}">
  <dimension ref="B1:J24"/>
  <sheetViews>
    <sheetView showGridLines="0" tabSelected="1" zoomScale="50" workbookViewId="0">
      <selection activeCell="I18" sqref="I18"/>
    </sheetView>
  </sheetViews>
  <sheetFormatPr baseColWidth="10" defaultRowHeight="20" outlineLevelRow="2" outlineLevelCol="1"/>
  <cols>
    <col min="3" max="3" width="12.42578125" style="7" bestFit="1" customWidth="1"/>
    <col min="4" max="4" width="11.28515625" style="7" bestFit="1" customWidth="1"/>
    <col min="5" max="5" width="15.28515625" style="7" hidden="1" customWidth="1" outlineLevel="1"/>
    <col min="6" max="6" width="9.5703125" style="7" hidden="1" customWidth="1" outlineLevel="1"/>
    <col min="7" max="7" width="16.85546875" style="7" hidden="1" customWidth="1" outlineLevel="1"/>
    <col min="8" max="8" width="25.85546875" style="7" bestFit="1" customWidth="1" collapsed="1"/>
    <col min="9" max="10" width="21.28515625" style="7" bestFit="1" customWidth="1"/>
  </cols>
  <sheetData>
    <row r="1" spans="3:10">
      <c r="H1" s="17"/>
    </row>
    <row r="2" spans="3:10" ht="21" thickBot="1">
      <c r="C2" s="5"/>
      <c r="D2" s="5"/>
      <c r="E2" s="5"/>
      <c r="F2" s="5"/>
      <c r="G2" s="5"/>
      <c r="H2" s="5"/>
      <c r="I2" s="5"/>
      <c r="J2" s="5"/>
    </row>
    <row r="3" spans="3:10" ht="22" thickTop="1">
      <c r="C3" s="14" t="s">
        <v>122</v>
      </c>
      <c r="D3" s="14"/>
      <c r="E3" s="14"/>
      <c r="F3" s="14"/>
      <c r="G3" s="14"/>
      <c r="H3" s="14"/>
      <c r="I3" s="14"/>
      <c r="J3" s="14"/>
    </row>
    <row r="4" spans="3:10">
      <c r="C4" s="15"/>
      <c r="D4" s="15"/>
      <c r="E4" s="3"/>
      <c r="F4" s="3"/>
      <c r="G4" s="3"/>
      <c r="H4" s="12" t="str">
        <f>INDEX(list!$B:$B,MATCH(H7,list!$A:$A,0),0)</f>
        <v>Conscientiousness</v>
      </c>
      <c r="I4" s="12" t="str">
        <f>INDEX(list!$B:$B,MATCH(I7,list!$A:$A,0),0)</f>
        <v>Self-control</v>
      </c>
      <c r="J4" s="12" t="str">
        <f>INDEX(list!$B:$B,MATCH(J7,list!$A:$A,0),0)</f>
        <v>Self-efficacy</v>
      </c>
    </row>
    <row r="5" spans="3:10">
      <c r="C5" s="13"/>
      <c r="D5" s="13"/>
      <c r="E5" s="4"/>
      <c r="F5" s="4"/>
      <c r="G5" s="4"/>
      <c r="H5" s="16" t="s">
        <v>130</v>
      </c>
      <c r="I5" s="16" t="s">
        <v>130</v>
      </c>
      <c r="J5" s="16" t="s">
        <v>131</v>
      </c>
    </row>
    <row r="6" spans="3:10" hidden="1" outlineLevel="1">
      <c r="C6" s="15"/>
      <c r="D6" s="15"/>
      <c r="E6" s="8"/>
      <c r="F6" s="8"/>
      <c r="G6" s="8"/>
      <c r="H6" s="8" t="str">
        <f>INDEX(list!$B:$B,MATCH(H7,list!$A:$A,0),0)</f>
        <v>Conscientiousness</v>
      </c>
      <c r="I6" s="8" t="str">
        <f>INDEX(list!$B:$B,MATCH(I7,list!$A:$A,0),0)</f>
        <v>Self-control</v>
      </c>
      <c r="J6" s="8" t="str">
        <f>INDEX(list!$B:$B,MATCH(J7,list!$A:$A,0),0)</f>
        <v>Self-efficacy</v>
      </c>
    </row>
    <row r="7" spans="3:10" hidden="1" outlineLevel="1">
      <c r="C7" s="8"/>
      <c r="D7" s="8"/>
      <c r="E7" s="8"/>
      <c r="F7" s="8"/>
      <c r="G7" s="8"/>
      <c r="H7" s="8" t="s">
        <v>63</v>
      </c>
      <c r="I7" s="8" t="s">
        <v>59</v>
      </c>
      <c r="J7" s="8" t="s">
        <v>61</v>
      </c>
    </row>
    <row r="8" spans="3:10" hidden="1" outlineLevel="1">
      <c r="C8" s="8"/>
      <c r="D8" s="8"/>
      <c r="E8" s="8"/>
      <c r="F8" s="8"/>
      <c r="G8" s="8"/>
      <c r="H8" s="8"/>
      <c r="I8" s="8"/>
      <c r="J8" s="8"/>
    </row>
    <row r="9" spans="3:10" hidden="1" outlineLevel="1">
      <c r="C9" s="8"/>
      <c r="D9" s="8"/>
      <c r="E9" s="8"/>
      <c r="F9" s="8"/>
      <c r="G9" s="8"/>
      <c r="H9" s="8" t="str">
        <f>IF(H8="",H7,CONCATENATE(H7,"_",H8))</f>
        <v>zdilligence</v>
      </c>
      <c r="I9" s="8" t="str">
        <f t="shared" ref="I9:J9" si="0">IF(I8="",I7,CONCATENATE(I7,"_",I8))</f>
        <v>zselfcontrol</v>
      </c>
      <c r="J9" s="8" t="str">
        <f t="shared" si="0"/>
        <v>zselfefficacy</v>
      </c>
    </row>
    <row r="10" spans="3:10" ht="21" hidden="1" outlineLevel="1">
      <c r="C10" s="14"/>
      <c r="D10" s="14"/>
      <c r="E10" s="14"/>
      <c r="F10" s="14"/>
      <c r="G10" s="14"/>
      <c r="H10" s="7" t="s">
        <v>188</v>
      </c>
      <c r="I10" s="7" t="s">
        <v>188</v>
      </c>
      <c r="J10" s="7" t="s">
        <v>188</v>
      </c>
    </row>
    <row r="11" spans="3:10" hidden="1" outlineLevel="1">
      <c r="C11" s="14"/>
      <c r="D11" s="14"/>
      <c r="E11" s="14"/>
      <c r="F11" s="14"/>
      <c r="G11" s="14"/>
      <c r="H11" s="8"/>
      <c r="I11" s="11"/>
      <c r="J11" s="11"/>
    </row>
    <row r="12" spans="3:10" hidden="1" outlineLevel="1"/>
    <row r="13" spans="3:10" hidden="1" outlineLevel="1"/>
    <row r="14" spans="3:10" hidden="1" outlineLevel="1"/>
    <row r="15" spans="3:10" hidden="1" outlineLevel="2">
      <c r="C15" s="4"/>
      <c r="D15" s="4"/>
      <c r="E15" s="4"/>
      <c r="F15" s="4"/>
      <c r="G15" s="4"/>
      <c r="H15" s="4" t="str">
        <f>CONCATENATE(H10,"_", H9)</f>
        <v>t0_corr_zdilligence</v>
      </c>
      <c r="I15" s="4" t="str">
        <f t="shared" ref="I15:J15" si="1">CONCATENATE(I10,"_", I9)</f>
        <v>t0_corr_zselfcontrol</v>
      </c>
      <c r="J15" s="4" t="str">
        <f t="shared" si="1"/>
        <v>t0_corr_zselfefficacy</v>
      </c>
    </row>
    <row r="16" spans="3:10" hidden="1" outlineLevel="2">
      <c r="C16" s="8" t="s">
        <v>123</v>
      </c>
      <c r="D16" s="8"/>
      <c r="E16" s="8"/>
      <c r="F16" s="8"/>
      <c r="G16" s="8"/>
      <c r="H16" s="8"/>
      <c r="I16" s="8"/>
      <c r="J16" s="8"/>
    </row>
    <row r="17" spans="2:10" collapsed="1">
      <c r="C17" s="8" t="s">
        <v>123</v>
      </c>
      <c r="D17" s="8"/>
      <c r="E17" s="8"/>
      <c r="F17" s="8"/>
      <c r="G17" s="8"/>
      <c r="H17" s="8"/>
      <c r="I17" s="8"/>
      <c r="J17" s="8"/>
    </row>
    <row r="18" spans="2:10" ht="42">
      <c r="C18" s="6" t="s">
        <v>364</v>
      </c>
      <c r="D18" s="6" t="str">
        <f>INDEX(list!$B:$B,MATCH(summary_short!E18,list!$A:$A,0),0)</f>
        <v>Math</v>
      </c>
      <c r="E18" s="3" t="s">
        <v>44</v>
      </c>
      <c r="F18" s="3" t="s">
        <v>114</v>
      </c>
      <c r="H18" s="7" t="str">
        <f>IFERROR(INDEX(summary_tidy!$Y:$Y,MATCH(CONCATENATE($F18,"_",H$15,"_",$E18,"_",$E18),summary_tidy!$X:$X,0),0)&amp;"
("&amp;INDEX(summary_tidy!$Z:$Z,MATCH(CONCATENATE($F18,"_",H$15,"_",$E18,"_",$E18),summary_tidy!$X:$X,0),0)&amp;")","")</f>
        <v>0.170
(0.005)</v>
      </c>
      <c r="I18" s="7" t="str">
        <f>IFERROR(INDEX(summary_tidy!$Y:$Y,MATCH(CONCATENATE($F18,"_",I$15,"_",$E18,"_",$E18),summary_tidy!$X:$X,0),0)&amp;"
("&amp;INDEX(summary_tidy!$Z:$Z,MATCH(CONCATENATE($F18,"_",I$15,"_",$E18,"_",$E18),summary_tidy!$X:$X,0),0)&amp;")","")</f>
        <v>0.140
(0.005)</v>
      </c>
      <c r="J18" s="7" t="str">
        <f>IFERROR(INDEX(summary_tidy!$Y:$Y,MATCH(CONCATENATE($F18,"_",J$15,"_",$E18,"_",$E18),summary_tidy!$X:$X,0),0)&amp;"
("&amp;INDEX(summary_tidy!$Z:$Z,MATCH(CONCATENATE($F18,"_",J$15,"_",$E18,"_",$E18),summary_tidy!$X:$X,0),0)&amp;")","")</f>
        <v>0.375
(0.004)</v>
      </c>
    </row>
    <row r="19" spans="2:10" ht="42">
      <c r="D19" s="6" t="str">
        <f>INDEX(list!$B:$B,MATCH(summary_short!E19,list!$A:$A,0),0)</f>
        <v>Japanese</v>
      </c>
      <c r="E19" s="3" t="s">
        <v>190</v>
      </c>
      <c r="F19" s="3" t="s">
        <v>114</v>
      </c>
      <c r="H19" s="7" t="str">
        <f>IFERROR(INDEX(summary_tidy!$Y:$Y,MATCH(CONCATENATE($F19,"_",H$15,"_",$E19,"_",$E19),summary_tidy!$X:$X,0),0)&amp;"
("&amp;INDEX(summary_tidy!$Z:$Z,MATCH(CONCATENATE($F19,"_",H$15,"_",$E19,"_",$E19),summary_tidy!$X:$X,0),0)&amp;")","")</f>
        <v>0.179
(0.005)</v>
      </c>
      <c r="I19" s="7" t="str">
        <f>IFERROR(INDEX(summary_tidy!$Y:$Y,MATCH(CONCATENATE($F19,"_",I$15,"_",$E19,"_",$E19),summary_tidy!$X:$X,0),0)&amp;"
("&amp;INDEX(summary_tidy!$Z:$Z,MATCH(CONCATENATE($F19,"_",I$15,"_",$E19,"_",$E19),summary_tidy!$X:$X,0),0)&amp;")","")</f>
        <v>0.139
(0.005)</v>
      </c>
      <c r="J19" s="7" t="str">
        <f>IFERROR(INDEX(summary_tidy!$Y:$Y,MATCH(CONCATENATE($F19,"_",J$15,"_",$E19,"_",$E19),summary_tidy!$X:$X,0),0)&amp;"
("&amp;INDEX(summary_tidy!$Z:$Z,MATCH(CONCATENATE($F19,"_",J$15,"_",$E19,"_",$E19),summary_tidy!$X:$X,0),0)&amp;")","")</f>
        <v>0.260
(0.005)</v>
      </c>
    </row>
    <row r="20" spans="2:10" ht="42">
      <c r="B20" s="18"/>
      <c r="C20" s="19" t="s">
        <v>366</v>
      </c>
      <c r="D20" s="6" t="str">
        <f>INDEX(list!$B:$B,MATCH(summary_short!E20,list!$A:$A,0),0)</f>
        <v>Math</v>
      </c>
      <c r="E20" s="3" t="s">
        <v>44</v>
      </c>
      <c r="F20" s="3" t="s">
        <v>362</v>
      </c>
      <c r="H20" s="7" t="str">
        <f>IFERROR(INDEX(summary_tidy!$Y:$Y,MATCH(CONCATENATE($F20,"_",H$15,"_",$E20,"_",$E20),summary_tidy!$X:$X,0),0)&amp;"
("&amp;INDEX(summary_tidy!$Z:$Z,MATCH(CONCATENATE($F20,"_",H$15,"_",$E20,"_",$E20),summary_tidy!$X:$X,0),0)&amp;")","")</f>
        <v>0.170
(0.005)</v>
      </c>
      <c r="I20" s="7" t="str">
        <f>IFERROR(INDEX(summary_tidy!$Y:$Y,MATCH(CONCATENATE($F20,"_",I$15,"_",$E20,"_",$E20),summary_tidy!$X:$X,0),0)&amp;"
("&amp;INDEX(summary_tidy!$Z:$Z,MATCH(CONCATENATE($F20,"_",I$15,"_",$E20,"_",$E20),summary_tidy!$X:$X,0),0)&amp;")","")</f>
        <v>0.102
(0.005)</v>
      </c>
      <c r="J20" s="7" t="str">
        <f>IFERROR(INDEX(summary_tidy!$Y:$Y,MATCH(CONCATENATE($F20,"_",J$15,"_",$E20,"_",$E20),summary_tidy!$X:$X,0),0)&amp;"
("&amp;INDEX(summary_tidy!$Z:$Z,MATCH(CONCATENATE($F20,"_",J$15,"_",$E20,"_",$E20),summary_tidy!$X:$X,0),0)&amp;")","")</f>
        <v>0.478
(0.004)</v>
      </c>
    </row>
    <row r="21" spans="2:10" ht="42">
      <c r="B21" s="18"/>
      <c r="C21" s="14"/>
      <c r="D21" s="6" t="str">
        <f>INDEX(list!$B:$B,MATCH(summary_short!E21,list!$A:$A,0),0)</f>
        <v>Japanese</v>
      </c>
      <c r="E21" s="3" t="s">
        <v>190</v>
      </c>
      <c r="F21" s="3" t="s">
        <v>362</v>
      </c>
      <c r="H21" s="7" t="str">
        <f>IFERROR(INDEX(summary_tidy!$Y:$Y,MATCH(CONCATENATE($F21,"_",H$15,"_",$E21,"_",$E21),summary_tidy!$X:$X,0),0)&amp;"
("&amp;INDEX(summary_tidy!$Z:$Z,MATCH(CONCATENATE($F21,"_",H$15,"_",$E21,"_",$E21),summary_tidy!$X:$X,0),0)&amp;")","")</f>
        <v>0.149
(0.005)</v>
      </c>
      <c r="I21" s="7" t="str">
        <f>IFERROR(INDEX(summary_tidy!$Y:$Y,MATCH(CONCATENATE($F21,"_",I$15,"_",$E21,"_",$E21),summary_tidy!$X:$X,0),0)&amp;"
("&amp;INDEX(summary_tidy!$Z:$Z,MATCH(CONCATENATE($F21,"_",I$15,"_",$E21,"_",$E21),summary_tidy!$X:$X,0),0)&amp;")","")</f>
        <v>0.103
(0.005)</v>
      </c>
      <c r="J21" s="7" t="str">
        <f>IFERROR(INDEX(summary_tidy!$Y:$Y,MATCH(CONCATENATE($F21,"_",J$15,"_",$E21,"_",$E21),summary_tidy!$X:$X,0),0)&amp;"
("&amp;INDEX(summary_tidy!$Z:$Z,MATCH(CONCATENATE($F21,"_",J$15,"_",$E21,"_",$E21),summary_tidy!$X:$X,0),0)&amp;")","")</f>
        <v>0.372
(0.004)</v>
      </c>
    </row>
    <row r="22" spans="2:10" ht="42">
      <c r="B22" s="18"/>
      <c r="C22" s="14"/>
      <c r="D22" s="6" t="str">
        <f>INDEX(list!$B:$B,MATCH(summary_short!E22,list!$A:$A,0),0)</f>
        <v>English</v>
      </c>
      <c r="E22" s="14" t="s">
        <v>48</v>
      </c>
      <c r="F22" s="14" t="s">
        <v>111</v>
      </c>
      <c r="H22" s="7" t="str">
        <f>IFERROR(INDEX(summary_tidy!$Y:$Y,MATCH(CONCATENATE($F22,"_",H$15,"_",$E22,"_",$E22),summary_tidy!$X:$X,0),0)&amp;"
("&amp;INDEX(summary_tidy!$Z:$Z,MATCH(CONCATENATE($F22,"_",H$15,"_",$E22,"_",$E22),summary_tidy!$X:$X,0),0)&amp;")","")</f>
        <v>0.194
(0.005)</v>
      </c>
      <c r="I22" s="7" t="str">
        <f>IFERROR(INDEX(summary_tidy!$Y:$Y,MATCH(CONCATENATE($F22,"_",I$15,"_",$E22,"_",$E22),summary_tidy!$X:$X,0),0)&amp;"
("&amp;INDEX(summary_tidy!$Z:$Z,MATCH(CONCATENATE($F22,"_",I$15,"_",$E22,"_",$E22),summary_tidy!$X:$X,0),0)&amp;")","")</f>
        <v>0.098
(0.005)</v>
      </c>
      <c r="J22" s="7" t="str">
        <f>IFERROR(INDEX(summary_tidy!$Y:$Y,MATCH(CONCATENATE($F22,"_",J$15,"_",$E22,"_",$E22),summary_tidy!$X:$X,0),0)&amp;"
("&amp;INDEX(summary_tidy!$Z:$Z,MATCH(CONCATENATE($F22,"_",J$15,"_",$E22,"_",$E22),summary_tidy!$X:$X,0),0)&amp;")","")</f>
        <v>0.450
(0.004)</v>
      </c>
    </row>
    <row r="23" spans="2:10">
      <c r="B23" s="18"/>
      <c r="C23" s="20"/>
      <c r="D23" s="20"/>
      <c r="E23" s="20"/>
      <c r="F23" s="20"/>
      <c r="G23" s="20"/>
      <c r="H23" s="20"/>
      <c r="I23" s="20"/>
      <c r="J23" s="20"/>
    </row>
    <row r="24" spans="2:10" ht="21">
      <c r="C24" s="7" t="s">
        <v>122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7747-6FB1-F642-8445-C304EB0C09CE}">
  <dimension ref="C1:W34"/>
  <sheetViews>
    <sheetView showGridLines="0" zoomScale="50" workbookViewId="0">
      <selection activeCell="I23" sqref="I23"/>
    </sheetView>
  </sheetViews>
  <sheetFormatPr baseColWidth="10" defaultRowHeight="20" outlineLevelRow="2" outlineLevelCol="1"/>
  <cols>
    <col min="3" max="3" width="38.140625" style="7" customWidth="1"/>
    <col min="4" max="4" width="9.5703125" style="7" bestFit="1" customWidth="1"/>
    <col min="5" max="7" width="16.85546875" style="7" hidden="1" customWidth="1" outlineLevel="1"/>
    <col min="8" max="8" width="29.5703125" style="7" customWidth="1" collapsed="1"/>
    <col min="9" max="10" width="29.5703125" style="7" customWidth="1"/>
    <col min="11" max="11" width="29.5703125" style="7" customWidth="1" collapsed="1"/>
    <col min="12" max="13" width="29.5703125" style="7" customWidth="1"/>
  </cols>
  <sheetData>
    <row r="1" spans="3:23">
      <c r="H1" s="17"/>
      <c r="K1" s="17"/>
    </row>
    <row r="2" spans="3:23" ht="21" thickBot="1"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3:23" ht="22" thickTop="1">
      <c r="C3" s="14" t="s">
        <v>122</v>
      </c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3:23">
      <c r="C4" s="15"/>
      <c r="D4" s="15"/>
      <c r="E4" s="3"/>
      <c r="F4" s="3"/>
      <c r="G4" s="3"/>
      <c r="H4" s="12" t="str">
        <f>INDEX(list!$B:$B,MATCH(H7,list!$A:$A,0),0)</f>
        <v>Flexible Strategy(柔軟的方略)</v>
      </c>
      <c r="I4" s="12" t="str">
        <f>INDEX(list!$B:$B,MATCH(I7,list!$A:$A,0),0)</f>
        <v>Planning Strategy(プランニング方略)</v>
      </c>
      <c r="J4" s="12" t="str">
        <f>INDEX(list!$B:$B,MATCH(J7,list!$A:$A,0),0)</f>
        <v>Execution Strategy(作業方略)</v>
      </c>
      <c r="K4" s="12" t="str">
        <f>INDEX(list!$B:$B,MATCH(K7,list!$A:$A,0),0)</f>
        <v>Resource Strategy(人的リソース方略)</v>
      </c>
      <c r="L4" s="12" t="str">
        <f>INDEX(list!$B:$B,MATCH(L7,list!$A:$A,0),0)</f>
        <v>Metacognition Strategy(認知的方略)</v>
      </c>
      <c r="M4" s="12" t="str">
        <f>INDEX(list!$B:$B,MATCH(M7,list!$A:$A,0),0)</f>
        <v>Effort Regulation(努力調整方略)</v>
      </c>
    </row>
    <row r="5" spans="3:23">
      <c r="C5" s="13"/>
      <c r="D5" s="13"/>
      <c r="E5" s="4"/>
      <c r="F5" s="4"/>
      <c r="G5" s="4"/>
      <c r="H5" s="16" t="s">
        <v>130</v>
      </c>
      <c r="I5" s="16" t="s">
        <v>130</v>
      </c>
      <c r="J5" s="16" t="s">
        <v>131</v>
      </c>
      <c r="K5" s="16" t="s">
        <v>130</v>
      </c>
      <c r="L5" s="16" t="s">
        <v>130</v>
      </c>
      <c r="M5" s="16" t="s">
        <v>131</v>
      </c>
    </row>
    <row r="6" spans="3:23" ht="38" hidden="1" outlineLevel="1">
      <c r="C6" s="15"/>
      <c r="D6" s="15"/>
      <c r="E6" s="8"/>
      <c r="F6" s="8"/>
      <c r="G6" s="8"/>
      <c r="H6" s="8" t="str">
        <f>INDEX(list!$B:$B,MATCH(H7,list!$A:$A,0),0)</f>
        <v>Flexible Strategy(柔軟的方略)</v>
      </c>
      <c r="I6" s="8" t="str">
        <f>INDEX(list!$B:$B,MATCH(I7,list!$A:$A,0),0)</f>
        <v>Planning Strategy(プランニング方略)</v>
      </c>
      <c r="J6" s="8" t="str">
        <f>INDEX(list!$B:$B,MATCH(J7,list!$A:$A,0),0)</f>
        <v>Execution Strategy(作業方略)</v>
      </c>
      <c r="K6" s="8" t="str">
        <f>INDEX(list!$B:$B,MATCH(K7,list!$A:$A,0),0)</f>
        <v>Resource Strategy(人的リソース方略)</v>
      </c>
      <c r="L6" s="8" t="str">
        <f>INDEX(list!$B:$B,MATCH(L7,list!$A:$A,0),0)</f>
        <v>Metacognition Strategy(認知的方略)</v>
      </c>
      <c r="M6" s="8" t="str">
        <f>INDEX(list!$B:$B,MATCH(M7,list!$A:$A,0),0)</f>
        <v>Effort Regulation(努力調整方略)</v>
      </c>
    </row>
    <row r="7" spans="3:23" hidden="1" outlineLevel="1">
      <c r="C7" s="8"/>
      <c r="D7" s="8"/>
      <c r="E7" s="8"/>
      <c r="F7" s="8"/>
      <c r="G7" s="8"/>
      <c r="H7" s="8" t="s">
        <v>349</v>
      </c>
      <c r="I7" s="8" t="s">
        <v>350</v>
      </c>
      <c r="J7" s="8" t="s">
        <v>351</v>
      </c>
      <c r="K7" t="s">
        <v>352</v>
      </c>
      <c r="L7" t="s">
        <v>353</v>
      </c>
      <c r="M7" t="s">
        <v>354</v>
      </c>
    </row>
    <row r="8" spans="3:23" hidden="1" outlineLevel="1"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3:23" hidden="1" outlineLevel="1">
      <c r="C9" s="8"/>
      <c r="D9" s="8"/>
      <c r="E9" s="8"/>
      <c r="F9" s="8"/>
      <c r="G9" s="8"/>
      <c r="H9" s="8" t="s">
        <v>349</v>
      </c>
      <c r="I9" s="8" t="s">
        <v>350</v>
      </c>
      <c r="J9" s="8" t="s">
        <v>351</v>
      </c>
      <c r="K9" t="s">
        <v>352</v>
      </c>
      <c r="L9" t="s">
        <v>353</v>
      </c>
      <c r="M9" t="s">
        <v>354</v>
      </c>
    </row>
    <row r="10" spans="3:23" ht="21" hidden="1" outlineLevel="1">
      <c r="C10" s="14"/>
      <c r="D10" s="14"/>
      <c r="E10" s="14"/>
      <c r="F10" s="14"/>
      <c r="G10" s="14"/>
      <c r="H10" s="7" t="s">
        <v>188</v>
      </c>
      <c r="I10" s="7" t="s">
        <v>188</v>
      </c>
      <c r="J10" s="7" t="s">
        <v>188</v>
      </c>
      <c r="K10" s="7" t="s">
        <v>188</v>
      </c>
      <c r="L10" s="7" t="s">
        <v>188</v>
      </c>
      <c r="M10" s="7" t="s">
        <v>188</v>
      </c>
    </row>
    <row r="11" spans="3:23" hidden="1" outlineLevel="1">
      <c r="C11" s="14"/>
      <c r="D11" s="14"/>
      <c r="E11" s="14"/>
      <c r="F11" s="14"/>
      <c r="G11" s="14"/>
      <c r="H11" s="8"/>
      <c r="I11" s="11"/>
      <c r="J11" s="11"/>
      <c r="K11" s="8"/>
      <c r="L11" s="11"/>
      <c r="M11" s="11"/>
    </row>
    <row r="12" spans="3:23" hidden="1" outlineLevel="1"/>
    <row r="13" spans="3:23" hidden="1" outlineLevel="1"/>
    <row r="14" spans="3:23" hidden="1" outlineLevel="1">
      <c r="U14" t="s">
        <v>352</v>
      </c>
      <c r="V14" t="s">
        <v>353</v>
      </c>
      <c r="W14" t="s">
        <v>354</v>
      </c>
    </row>
    <row r="15" spans="3:23" hidden="1" outlineLevel="2">
      <c r="C15" s="4"/>
      <c r="D15" s="4"/>
      <c r="E15" s="4"/>
      <c r="F15" s="4"/>
      <c r="G15" s="4"/>
      <c r="H15" s="4" t="str">
        <f>CONCATENATE(H10,"_", H9)</f>
        <v>t0_corr_zyunan</v>
      </c>
      <c r="I15" s="4" t="str">
        <f t="shared" ref="I15:J15" si="0">CONCATENATE(I10,"_", I9)</f>
        <v>t0_corr_planning</v>
      </c>
      <c r="J15" s="4" t="str">
        <f t="shared" si="0"/>
        <v>t0_corr_execution</v>
      </c>
      <c r="K15" s="4" t="str">
        <f>CONCATENATE(K10,"_", K9)</f>
        <v>t0_corr_resource</v>
      </c>
      <c r="L15" s="4" t="str">
        <f t="shared" ref="L15:M15" si="1">CONCATENATE(L10,"_", L9)</f>
        <v>t0_corr_ninti</v>
      </c>
      <c r="M15" s="4" t="str">
        <f t="shared" si="1"/>
        <v>t0_corr_effort</v>
      </c>
    </row>
    <row r="16" spans="3:23" hidden="1" outlineLevel="2">
      <c r="C16" s="8" t="s">
        <v>123</v>
      </c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3:13" collapsed="1">
      <c r="C17" s="8" t="s">
        <v>123</v>
      </c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3:13" ht="38">
      <c r="C18" s="6" t="str">
        <f>INDEX(list!B:B,MATCH(summary2!E18,list!A:A,0),0)</f>
        <v>Math</v>
      </c>
      <c r="D18" s="6" t="s">
        <v>121</v>
      </c>
      <c r="E18" s="3" t="s">
        <v>44</v>
      </c>
      <c r="F18" s="3" t="s">
        <v>109</v>
      </c>
      <c r="G18" s="3"/>
      <c r="H18" s="3" t="str">
        <f>IFERROR(INDEX(summary_tidy!$Y:$Y,MATCH(CONCATENATE($F18,"_",H$15,"_",$E18,"_",$E18),summary_tidy!$X:$X,0),0)&amp;"
("&amp;INDEX(summary_tidy!$Z:$Z,MATCH(CONCATENATE($F18,"_",H$15,"_",$E18,"_",$E18),summary_tidy!$X:$X,0),0)&amp;")","")</f>
        <v>0.123
(0.010)</v>
      </c>
      <c r="I18" s="3" t="str">
        <f>IFERROR(INDEX(summary_tidy!$Y:$Y,MATCH(CONCATENATE($F18,"_",I$15,"_",$E18,"_",$E18),summary_tidy!$X:$X,0),0)&amp;"
("&amp;INDEX(summary_tidy!$Z:$Z,MATCH(CONCATENATE($F18,"_",I$15,"_",$E18,"_",$E18),summary_tidy!$X:$X,0),0)&amp;")","")</f>
        <v>0.285
(0.010)</v>
      </c>
      <c r="J18" s="3" t="str">
        <f>IFERROR(INDEX(summary_tidy!$Y:$Y,MATCH(CONCATENATE($F18,"_",J$15,"_",$E18,"_",$E18),summary_tidy!$X:$X,0),0)&amp;"
("&amp;INDEX(summary_tidy!$Z:$Z,MATCH(CONCATENATE($F18,"_",J$15,"_",$E18,"_",$E18),summary_tidy!$X:$X,0),0)&amp;")","")</f>
        <v>0.034
(0.010)</v>
      </c>
      <c r="K18" s="3" t="str">
        <f>IFERROR(INDEX(summary_tidy!$Y:$Y,MATCH(CONCATENATE($F18,"_",K$15,"_",$E18,"_",$E18),summary_tidy!$X:$X,0),0)&amp;"
("&amp;INDEX(summary_tidy!$Z:$Z,MATCH(CONCATENATE($F18,"_",K$15,"_",$E18,"_",$E18),summary_tidy!$X:$X,0),0)&amp;")","")</f>
        <v>-0.589
(0.010)</v>
      </c>
      <c r="L18" s="3" t="str">
        <f>IFERROR(INDEX(summary_tidy!$Y:$Y,MATCH(CONCATENATE($F18,"_",L$15,"_",$E18,"_",$E18),summary_tidy!$X:$X,0),0)&amp;"
("&amp;INDEX(summary_tidy!$Z:$Z,MATCH(CONCATENATE($F18,"_",L$15,"_",$E18,"_",$E18),summary_tidy!$X:$X,0),0)&amp;")","")</f>
        <v>0.327
(0.008)</v>
      </c>
      <c r="M18" s="3" t="str">
        <f>IFERROR(INDEX(summary_tidy!$Y:$Y,MATCH(CONCATENATE($F18,"_",M$15,"_",$E18,"_",$E18),summary_tidy!$X:$X,0),0)&amp;"
("&amp;INDEX(summary_tidy!$Z:$Z,MATCH(CONCATENATE($F18,"_",M$15,"_",$E18,"_",$E18),summary_tidy!$X:$X,0),0)&amp;")","")</f>
        <v>0.843
(0.008)</v>
      </c>
    </row>
    <row r="19" spans="3:13" ht="38">
      <c r="C19" s="6"/>
      <c r="D19" s="6" t="s">
        <v>29</v>
      </c>
      <c r="E19" s="3" t="s">
        <v>44</v>
      </c>
      <c r="F19" s="3" t="s">
        <v>112</v>
      </c>
      <c r="G19" s="3"/>
      <c r="H19" s="3" t="str">
        <f>IFERROR(INDEX(summary_tidy!$Y:$Y,MATCH(CONCATENATE($F19,"_",H$15,"_",$E19,"_",$E19),summary_tidy!$X:$X,0),0)&amp;"
("&amp;INDEX(summary_tidy!$Z:$Z,MATCH(CONCATENATE($F19,"_",H$15,"_",$E19,"_",$E19),summary_tidy!$X:$X,0),0)&amp;")","")</f>
        <v>0.362
(0.010)</v>
      </c>
      <c r="I19" s="3" t="str">
        <f>IFERROR(INDEX(summary_tidy!$Y:$Y,MATCH(CONCATENATE($F19,"_",I$15,"_",$E19,"_",$E19),summary_tidy!$X:$X,0),0)&amp;"
("&amp;INDEX(summary_tidy!$Z:$Z,MATCH(CONCATENATE($F19,"_",I$15,"_",$E19,"_",$E19),summary_tidy!$X:$X,0),0)&amp;")","")</f>
        <v>0.517
(0.010)</v>
      </c>
      <c r="J19" s="3" t="str">
        <f>IFERROR(INDEX(summary_tidy!$Y:$Y,MATCH(CONCATENATE($F19,"_",J$15,"_",$E19,"_",$E19),summary_tidy!$X:$X,0),0)&amp;"
("&amp;INDEX(summary_tidy!$Z:$Z,MATCH(CONCATENATE($F19,"_",J$15,"_",$E19,"_",$E19),summary_tidy!$X:$X,0),0)&amp;")","")</f>
        <v>0.359
(0.010)</v>
      </c>
      <c r="K19" s="3" t="str">
        <f>IFERROR(INDEX(summary_tidy!$Y:$Y,MATCH(CONCATENATE($F19,"_",K$15,"_",$E19,"_",$E19),summary_tidy!$X:$X,0),0)&amp;"
("&amp;INDEX(summary_tidy!$Z:$Z,MATCH(CONCATENATE($F19,"_",K$15,"_",$E19,"_",$E19),summary_tidy!$X:$X,0),0)&amp;")","")</f>
        <v>-0.549
(0.009)</v>
      </c>
      <c r="L19" s="3" t="str">
        <f>IFERROR(INDEX(summary_tidy!$Y:$Y,MATCH(CONCATENATE($F19,"_",L$15,"_",$E19,"_",$E19),summary_tidy!$X:$X,0),0)&amp;"
("&amp;INDEX(summary_tidy!$Z:$Z,MATCH(CONCATENATE($F19,"_",L$15,"_",$E19,"_",$E19),summary_tidy!$X:$X,0),0)&amp;")","")</f>
        <v>0.485
(0.008)</v>
      </c>
      <c r="M19" s="3" t="str">
        <f>IFERROR(INDEX(summary_tidy!$Y:$Y,MATCH(CONCATENATE($F19,"_",M$15,"_",$E19,"_",$E19),summary_tidy!$X:$X,0),0)&amp;"
("&amp;INDEX(summary_tidy!$Z:$Z,MATCH(CONCATENATE($F19,"_",M$15,"_",$E19,"_",$E19),summary_tidy!$X:$X,0),0)&amp;")","")</f>
        <v>0.864
(0.008)</v>
      </c>
    </row>
    <row r="20" spans="3:13" ht="38">
      <c r="C20" s="6"/>
      <c r="D20" s="6" t="s">
        <v>30</v>
      </c>
      <c r="E20" s="3" t="s">
        <v>44</v>
      </c>
      <c r="F20" s="3" t="s">
        <v>114</v>
      </c>
      <c r="G20" s="3"/>
      <c r="H20" s="3" t="str">
        <f>IFERROR(INDEX(summary_tidy!$Y:$Y,MATCH(CONCATENATE($F20,"_",H$15,"_",$E20,"_",$E20),summary_tidy!$X:$X,0),0)&amp;"
("&amp;INDEX(summary_tidy!$Z:$Z,MATCH(CONCATENATE($F20,"_",H$15,"_",$E20,"_",$E20),summary_tidy!$X:$X,0),0)&amp;")","")</f>
        <v>0.545
(0.009)</v>
      </c>
      <c r="I20" s="3" t="str">
        <f>IFERROR(INDEX(summary_tidy!$Y:$Y,MATCH(CONCATENATE($F20,"_",I$15,"_",$E20,"_",$E20),summary_tidy!$X:$X,0),0)&amp;"
("&amp;INDEX(summary_tidy!$Z:$Z,MATCH(CONCATENATE($F20,"_",I$15,"_",$E20,"_",$E20),summary_tidy!$X:$X,0),0)&amp;")","")</f>
        <v>0.628
(0.009)</v>
      </c>
      <c r="J20" s="3" t="str">
        <f>IFERROR(INDEX(summary_tidy!$Y:$Y,MATCH(CONCATENATE($F20,"_",J$15,"_",$E20,"_",$E20),summary_tidy!$X:$X,0),0)&amp;"
("&amp;INDEX(summary_tidy!$Z:$Z,MATCH(CONCATENATE($F20,"_",J$15,"_",$E20,"_",$E20),summary_tidy!$X:$X,0),0)&amp;")","")</f>
        <v>0.575
(0.010)</v>
      </c>
      <c r="K20" s="3" t="str">
        <f>IFERROR(INDEX(summary_tidy!$Y:$Y,MATCH(CONCATENATE($F20,"_",K$15,"_",$E20,"_",$E20),summary_tidy!$X:$X,0),0)&amp;"
("&amp;INDEX(summary_tidy!$Z:$Z,MATCH(CONCATENATE($F20,"_",K$15,"_",$E20,"_",$E20),summary_tidy!$X:$X,0),0)&amp;")","")</f>
        <v>-0.534
(0.009)</v>
      </c>
      <c r="L20" s="3" t="str">
        <f>IFERROR(INDEX(summary_tidy!$Y:$Y,MATCH(CONCATENATE($F20,"_",L$15,"_",$E20,"_",$E20),summary_tidy!$X:$X,0),0)&amp;"
("&amp;INDEX(summary_tidy!$Z:$Z,MATCH(CONCATENATE($F20,"_",L$15,"_",$E20,"_",$E20),summary_tidy!$X:$X,0),0)&amp;")","")</f>
        <v>0.609
(0.008)</v>
      </c>
      <c r="M20" s="3" t="str">
        <f>IFERROR(INDEX(summary_tidy!$Y:$Y,MATCH(CONCATENATE($F20,"_",M$15,"_",$E20,"_",$E20),summary_tidy!$X:$X,0),0)&amp;"
("&amp;INDEX(summary_tidy!$Z:$Z,MATCH(CONCATENATE($F20,"_",M$15,"_",$E20,"_",$E20),summary_tidy!$X:$X,0),0)&amp;")","")</f>
        <v>0.876
(0.008)</v>
      </c>
    </row>
    <row r="21" spans="3:13" ht="38">
      <c r="C21" s="6"/>
      <c r="D21" s="6" t="s">
        <v>31</v>
      </c>
      <c r="E21" s="3" t="s">
        <v>44</v>
      </c>
      <c r="F21" s="3" t="s">
        <v>113</v>
      </c>
      <c r="G21" s="8"/>
      <c r="H21" s="3" t="str">
        <f>IFERROR(INDEX(summary_tidy!$Y:$Y,MATCH(CONCATENATE($F21,"_",H$15,"_",$E21,"_",$E21),summary_tidy!$X:$X,0),0)&amp;"
("&amp;INDEX(summary_tidy!$Z:$Z,MATCH(CONCATENATE($F21,"_",H$15,"_",$E21,"_",$E21),summary_tidy!$X:$X,0),0)&amp;")","")</f>
        <v>0.491
(0.009)</v>
      </c>
      <c r="I21" s="3" t="str">
        <f>IFERROR(INDEX(summary_tidy!$Y:$Y,MATCH(CONCATENATE($F21,"_",I$15,"_",$E21,"_",$E21),summary_tidy!$X:$X,0),0)&amp;"
("&amp;INDEX(summary_tidy!$Z:$Z,MATCH(CONCATENATE($F21,"_",I$15,"_",$E21,"_",$E21),summary_tidy!$X:$X,0),0)&amp;")","")</f>
        <v>0.578
(0.009)</v>
      </c>
      <c r="J21" s="3" t="str">
        <f>IFERROR(INDEX(summary_tidy!$Y:$Y,MATCH(CONCATENATE($F21,"_",J$15,"_",$E21,"_",$E21),summary_tidy!$X:$X,0),0)&amp;"
("&amp;INDEX(summary_tidy!$Z:$Z,MATCH(CONCATENATE($F21,"_",J$15,"_",$E21,"_",$E21),summary_tidy!$X:$X,0),0)&amp;")","")</f>
        <v>0.522
(0.010)</v>
      </c>
      <c r="K21" s="3" t="str">
        <f>IFERROR(INDEX(summary_tidy!$Y:$Y,MATCH(CONCATENATE($F21,"_",K$15,"_",$E21,"_",$E21),summary_tidy!$X:$X,0),0)&amp;"
("&amp;INDEX(summary_tidy!$Z:$Z,MATCH(CONCATENATE($F21,"_",K$15,"_",$E21,"_",$E21),summary_tidy!$X:$X,0),0)&amp;")","")</f>
        <v>-0.442
(0.009)</v>
      </c>
      <c r="L21" s="3" t="str">
        <f>IFERROR(INDEX(summary_tidy!$Y:$Y,MATCH(CONCATENATE($F21,"_",L$15,"_",$E21,"_",$E21),summary_tidy!$X:$X,0),0)&amp;"
("&amp;INDEX(summary_tidy!$Z:$Z,MATCH(CONCATENATE($F21,"_",L$15,"_",$E21,"_",$E21),summary_tidy!$X:$X,0),0)&amp;")","")</f>
        <v>0.573
(0.008)</v>
      </c>
      <c r="M21" s="3" t="str">
        <f>IFERROR(INDEX(summary_tidy!$Y:$Y,MATCH(CONCATENATE($F21,"_",M$15,"_",$E21,"_",$E21),summary_tidy!$X:$X,0),0)&amp;"
("&amp;INDEX(summary_tidy!$Z:$Z,MATCH(CONCATENATE($F21,"_",M$15,"_",$E21,"_",$E21),summary_tidy!$X:$X,0),0)&amp;")","")</f>
        <v>0.891
(0.008)</v>
      </c>
    </row>
    <row r="22" spans="3:13" ht="38">
      <c r="C22" s="6"/>
      <c r="D22" s="6" t="s">
        <v>32</v>
      </c>
      <c r="E22" s="3" t="s">
        <v>189</v>
      </c>
      <c r="F22" s="3" t="s">
        <v>110</v>
      </c>
      <c r="G22" s="8"/>
      <c r="H22" s="3" t="str">
        <f>IFERROR(INDEX(summary_tidy!$Y:$Y,MATCH(CONCATENATE($F22,"_",H$15,"_",$E22,"_",$E22),summary_tidy!$X:$X,0),0)&amp;"
("&amp;INDEX(summary_tidy!$Z:$Z,MATCH(CONCATENATE($F22,"_",H$15,"_",$E22,"_",$E22),summary_tidy!$X:$X,0),0)&amp;")","")</f>
        <v>0.660
(0.009)</v>
      </c>
      <c r="I22" s="3" t="str">
        <f>IFERROR(INDEX(summary_tidy!$Y:$Y,MATCH(CONCATENATE($F22,"_",I$15,"_",$E22,"_",$E22),summary_tidy!$X:$X,0),0)&amp;"
("&amp;INDEX(summary_tidy!$Z:$Z,MATCH(CONCATENATE($F22,"_",I$15,"_",$E22,"_",$E22),summary_tidy!$X:$X,0),0)&amp;")","")</f>
        <v>0.579
(0.009)</v>
      </c>
      <c r="J22" s="3" t="str">
        <f>IFERROR(INDEX(summary_tidy!$Y:$Y,MATCH(CONCATENATE($F22,"_",J$15,"_",$E22,"_",$E22),summary_tidy!$X:$X,0),0)&amp;"
("&amp;INDEX(summary_tidy!$Z:$Z,MATCH(CONCATENATE($F22,"_",J$15,"_",$E22,"_",$E22),summary_tidy!$X:$X,0),0)&amp;")","")</f>
        <v>0.632
(0.010)</v>
      </c>
      <c r="K22" s="3" t="str">
        <f>IFERROR(INDEX(summary_tidy!$Y:$Y,MATCH(CONCATENATE($F22,"_",K$15,"_",$E22,"_",$E22),summary_tidy!$X:$X,0),0)&amp;"
("&amp;INDEX(summary_tidy!$Z:$Z,MATCH(CONCATENATE($F22,"_",K$15,"_",$E22,"_",$E22),summary_tidy!$X:$X,0),0)&amp;")","")</f>
        <v>-0.414
(0.010)</v>
      </c>
      <c r="L22" s="3" t="str">
        <f>IFERROR(INDEX(summary_tidy!$Y:$Y,MATCH(CONCATENATE($F22,"_",L$15,"_",$E22,"_",$E22),summary_tidy!$X:$X,0),0)&amp;"
("&amp;INDEX(summary_tidy!$Z:$Z,MATCH(CONCATENATE($F22,"_",L$15,"_",$E22,"_",$E22),summary_tidy!$X:$X,0),0)&amp;")","")</f>
        <v>0.867
(0.008)</v>
      </c>
      <c r="M22" s="3" t="str">
        <f>IFERROR(INDEX(summary_tidy!$Y:$Y,MATCH(CONCATENATE($F22,"_",M$15,"_",$E22,"_",$E22),summary_tidy!$X:$X,0),0)&amp;"
("&amp;INDEX(summary_tidy!$Z:$Z,MATCH(CONCATENATE($F22,"_",M$15,"_",$E22,"_",$E22),summary_tidy!$X:$X,0),0)&amp;")","")</f>
        <v>1.228
(0.008)</v>
      </c>
    </row>
    <row r="23" spans="3:13" ht="38">
      <c r="C23" s="10"/>
      <c r="D23" s="10" t="s">
        <v>33</v>
      </c>
      <c r="E23" s="4" t="s">
        <v>44</v>
      </c>
      <c r="F23" s="4" t="s">
        <v>111</v>
      </c>
      <c r="G23" s="4"/>
      <c r="H23" s="4" t="str">
        <f>IFERROR(INDEX(summary_tidy!$Y:$Y,MATCH(CONCATENATE($F23,"_",H$15,"_",$E23,"_",$E23),summary_tidy!$X:$X,0),0)&amp;"
("&amp;INDEX(summary_tidy!$Z:$Z,MATCH(CONCATENATE($F23,"_",H$15,"_",$E23,"_",$E23),summary_tidy!$X:$X,0),0)&amp;")","")</f>
        <v>0.618
(0.009)</v>
      </c>
      <c r="I23" s="4" t="str">
        <f>IFERROR(INDEX(summary_tidy!$Y:$Y,MATCH(CONCATENATE($F23,"_",I$15,"_",$E23,"_",$E23),summary_tidy!$X:$X,0),0)&amp;"
("&amp;INDEX(summary_tidy!$Z:$Z,MATCH(CONCATENATE($F23,"_",I$15,"_",$E23,"_",$E23),summary_tidy!$X:$X,0),0)&amp;")","")</f>
        <v>0.519
(0.009)</v>
      </c>
      <c r="J23" s="4" t="str">
        <f>IFERROR(INDEX(summary_tidy!$Y:$Y,MATCH(CONCATENATE($F23,"_",J$15,"_",$E23,"_",$E23),summary_tidy!$X:$X,0),0)&amp;"
("&amp;INDEX(summary_tidy!$Z:$Z,MATCH(CONCATENATE($F23,"_",J$15,"_",$E23,"_",$E23),summary_tidy!$X:$X,0),0)&amp;")","")</f>
        <v>0.590
(0.009)</v>
      </c>
      <c r="K23" s="4" t="str">
        <f>IFERROR(INDEX(summary_tidy!$Y:$Y,MATCH(CONCATENATE($F23,"_",K$15,"_",$E23,"_",$E23),summary_tidy!$X:$X,0),0)&amp;"
("&amp;INDEX(summary_tidy!$Z:$Z,MATCH(CONCATENATE($F23,"_",K$15,"_",$E23,"_",$E23),summary_tidy!$X:$X,0),0)&amp;")","")</f>
        <v>-0.384
(0.010)</v>
      </c>
      <c r="L23" s="4" t="str">
        <f>IFERROR(INDEX(summary_tidy!$Y:$Y,MATCH(CONCATENATE($F23,"_",L$15,"_",$E23,"_",$E23),summary_tidy!$X:$X,0),0)&amp;"
("&amp;INDEX(summary_tidy!$Z:$Z,MATCH(CONCATENATE($F23,"_",L$15,"_",$E23,"_",$E23),summary_tidy!$X:$X,0),0)&amp;")","")</f>
        <v>0.888
(0.008)</v>
      </c>
      <c r="M23" s="4" t="str">
        <f>IFERROR(INDEX(summary_tidy!$Y:$Y,MATCH(CONCATENATE($F23,"_",M$15,"_",$E23,"_",$E23),summary_tidy!$X:$X,0),0)&amp;"
("&amp;INDEX(summary_tidy!$Z:$Z,MATCH(CONCATENATE($F23,"_",M$15,"_",$E23,"_",$E23),summary_tidy!$X:$X,0),0)&amp;")","")</f>
        <v>1.246
(0.008)</v>
      </c>
    </row>
    <row r="24" spans="3:13" collapsed="1">
      <c r="C24" s="8" t="s">
        <v>123</v>
      </c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3:13" ht="38">
      <c r="C25" s="6" t="str">
        <f>INDEX(list!B:B,MATCH(summary2!E25,list!A:A,0),0)</f>
        <v>Japanese</v>
      </c>
      <c r="D25" s="6" t="s">
        <v>121</v>
      </c>
      <c r="E25" s="3" t="s">
        <v>190</v>
      </c>
      <c r="F25" s="3" t="s">
        <v>109</v>
      </c>
      <c r="G25" s="3"/>
      <c r="H25" s="3" t="str">
        <f>IFERROR(INDEX(summary_tidy!$Y:$Y,MATCH(CONCATENATE($F25,"_",H$15,"_",$E25,"_",$E25),summary_tidy!$X:$X,0),0)&amp;"
("&amp;INDEX(summary_tidy!$Z:$Z,MATCH(CONCATENATE($F25,"_",H$15,"_",$E25,"_",$E25),summary_tidy!$X:$X,0),0)&amp;")","")</f>
        <v>0.111
(0.010)</v>
      </c>
      <c r="I25" s="3" t="str">
        <f>IFERROR(INDEX(summary_tidy!$Y:$Y,MATCH(CONCATENATE($F25,"_",I$15,"_",$E25,"_",$E25),summary_tidy!$X:$X,0),0)&amp;"
("&amp;INDEX(summary_tidy!$Z:$Z,MATCH(CONCATENATE($F25,"_",I$15,"_",$E25,"_",$E25),summary_tidy!$X:$X,0),0)&amp;")","")</f>
        <v>0.310
(0.010)</v>
      </c>
      <c r="J25" s="3" t="str">
        <f>IFERROR(INDEX(summary_tidy!$Y:$Y,MATCH(CONCATENATE($F25,"_",J$15,"_",$E25,"_",$E25),summary_tidy!$X:$X,0),0)&amp;"
("&amp;INDEX(summary_tidy!$Z:$Z,MATCH(CONCATENATE($F25,"_",J$15,"_",$E25,"_",$E25),summary_tidy!$X:$X,0),0)&amp;")","")</f>
        <v>0.095
(0.010)</v>
      </c>
      <c r="K25" s="3" t="str">
        <f>IFERROR(INDEX(summary_tidy!$Y:$Y,MATCH(CONCATENATE($F25,"_",K$15,"_",$E25,"_",$E25),summary_tidy!$X:$X,0),0)&amp;"
("&amp;INDEX(summary_tidy!$Z:$Z,MATCH(CONCATENATE($F25,"_",K$15,"_",$E25,"_",$E25),summary_tidy!$X:$X,0),0)&amp;")","")</f>
        <v>-0.572
(0.010)</v>
      </c>
      <c r="L25" s="3" t="str">
        <f>IFERROR(INDEX(summary_tidy!$Y:$Y,MATCH(CONCATENATE($F25,"_",L$15,"_",$E25,"_",$E25),summary_tidy!$X:$X,0),0)&amp;"
("&amp;INDEX(summary_tidy!$Z:$Z,MATCH(CONCATENATE($F25,"_",L$15,"_",$E25,"_",$E25),summary_tidy!$X:$X,0),0)&amp;")","")</f>
        <v>0.350
(0.008)</v>
      </c>
      <c r="M25" s="3" t="str">
        <f>IFERROR(INDEX(summary_tidy!$Y:$Y,MATCH(CONCATENATE($F25,"_",M$15,"_",$E25,"_",$E25),summary_tidy!$X:$X,0),0)&amp;"
("&amp;INDEX(summary_tidy!$Z:$Z,MATCH(CONCATENATE($F25,"_",M$15,"_",$E25,"_",$E25),summary_tidy!$X:$X,0),0)&amp;")","")</f>
        <v>0.942
(0.008)</v>
      </c>
    </row>
    <row r="26" spans="3:13" ht="38">
      <c r="C26" s="6"/>
      <c r="D26" s="6" t="s">
        <v>29</v>
      </c>
      <c r="E26" s="3" t="s">
        <v>190</v>
      </c>
      <c r="F26" s="3" t="s">
        <v>112</v>
      </c>
      <c r="G26" s="3"/>
      <c r="H26" s="3" t="str">
        <f>IFERROR(INDEX(summary_tidy!$Y:$Y,MATCH(CONCATENATE($F26,"_",H$15,"_",$E26,"_",$E26),summary_tidy!$X:$X,0),0)&amp;"
("&amp;INDEX(summary_tidy!$Z:$Z,MATCH(CONCATENATE($F26,"_",H$15,"_",$E26,"_",$E26),summary_tidy!$X:$X,0),0)&amp;")","")</f>
        <v>0.283
(0.010)</v>
      </c>
      <c r="I26" s="3" t="str">
        <f>IFERROR(INDEX(summary_tidy!$Y:$Y,MATCH(CONCATENATE($F26,"_",I$15,"_",$E26,"_",$E26),summary_tidy!$X:$X,0),0)&amp;"
("&amp;INDEX(summary_tidy!$Z:$Z,MATCH(CONCATENATE($F26,"_",I$15,"_",$E26,"_",$E26),summary_tidy!$X:$X,0),0)&amp;")","")</f>
        <v>0.480
(0.010)</v>
      </c>
      <c r="J26" s="3" t="str">
        <f>IFERROR(INDEX(summary_tidy!$Y:$Y,MATCH(CONCATENATE($F26,"_",J$15,"_",$E26,"_",$E26),summary_tidy!$X:$X,0),0)&amp;"
("&amp;INDEX(summary_tidy!$Z:$Z,MATCH(CONCATENATE($F26,"_",J$15,"_",$E26,"_",$E26),summary_tidy!$X:$X,0),0)&amp;")","")</f>
        <v>0.392
(0.010)</v>
      </c>
      <c r="K26" s="3" t="str">
        <f>IFERROR(INDEX(summary_tidy!$Y:$Y,MATCH(CONCATENATE($F26,"_",K$15,"_",$E26,"_",$E26),summary_tidy!$X:$X,0),0)&amp;"
("&amp;INDEX(summary_tidy!$Z:$Z,MATCH(CONCATENATE($F26,"_",K$15,"_",$E26,"_",$E26),summary_tidy!$X:$X,0),0)&amp;")","")</f>
        <v>-0.547
(0.009)</v>
      </c>
      <c r="L26" s="3" t="str">
        <f>IFERROR(INDEX(summary_tidy!$Y:$Y,MATCH(CONCATENATE($F26,"_",L$15,"_",$E26,"_",$E26),summary_tidy!$X:$X,0),0)&amp;"
("&amp;INDEX(summary_tidy!$Z:$Z,MATCH(CONCATENATE($F26,"_",L$15,"_",$E26,"_",$E26),summary_tidy!$X:$X,0),0)&amp;")","")</f>
        <v>0.453
(0.008)</v>
      </c>
      <c r="M26" s="3" t="str">
        <f>IFERROR(INDEX(summary_tidy!$Y:$Y,MATCH(CONCATENATE($F26,"_",M$15,"_",$E26,"_",$E26),summary_tidy!$X:$X,0),0)&amp;"
("&amp;INDEX(summary_tidy!$Z:$Z,MATCH(CONCATENATE($F26,"_",M$15,"_",$E26,"_",$E26),summary_tidy!$X:$X,0),0)&amp;")","")</f>
        <v>0.836
(0.008)</v>
      </c>
    </row>
    <row r="27" spans="3:13" ht="38">
      <c r="C27" s="6"/>
      <c r="D27" s="6" t="s">
        <v>30</v>
      </c>
      <c r="E27" s="3" t="s">
        <v>190</v>
      </c>
      <c r="F27" s="3" t="s">
        <v>114</v>
      </c>
      <c r="G27" s="3"/>
      <c r="H27" s="3" t="str">
        <f>IFERROR(INDEX(summary_tidy!$Y:$Y,MATCH(CONCATENATE($F27,"_",H$15,"_",$E27,"_",$E27),summary_tidy!$X:$X,0),0)&amp;"
("&amp;INDEX(summary_tidy!$Z:$Z,MATCH(CONCATENATE($F27,"_",H$15,"_",$E27,"_",$E27),summary_tidy!$X:$X,0),0)&amp;")","")</f>
        <v>0.390
(0.009)</v>
      </c>
      <c r="I27" s="3" t="str">
        <f>IFERROR(INDEX(summary_tidy!$Y:$Y,MATCH(CONCATENATE($F27,"_",I$15,"_",$E27,"_",$E27),summary_tidy!$X:$X,0),0)&amp;"
("&amp;INDEX(summary_tidy!$Z:$Z,MATCH(CONCATENATE($F27,"_",I$15,"_",$E27,"_",$E27),summary_tidy!$X:$X,0),0)&amp;")","")</f>
        <v>0.540
(0.009)</v>
      </c>
      <c r="J27" s="3" t="str">
        <f>IFERROR(INDEX(summary_tidy!$Y:$Y,MATCH(CONCATENATE($F27,"_",J$15,"_",$E27,"_",$E27),summary_tidy!$X:$X,0),0)&amp;"
("&amp;INDEX(summary_tidy!$Z:$Z,MATCH(CONCATENATE($F27,"_",J$15,"_",$E27,"_",$E27),summary_tidy!$X:$X,0),0)&amp;")","")</f>
        <v>0.566
(0.010)</v>
      </c>
      <c r="K27" s="3" t="str">
        <f>IFERROR(INDEX(summary_tidy!$Y:$Y,MATCH(CONCATENATE($F27,"_",K$15,"_",$E27,"_",$E27),summary_tidy!$X:$X,0),0)&amp;"
("&amp;INDEX(summary_tidy!$Z:$Z,MATCH(CONCATENATE($F27,"_",K$15,"_",$E27,"_",$E27),summary_tidy!$X:$X,0),0)&amp;")","")</f>
        <v>-0.510
(0.009)</v>
      </c>
      <c r="L27" s="3" t="str">
        <f>IFERROR(INDEX(summary_tidy!$Y:$Y,MATCH(CONCATENATE($F27,"_",L$15,"_",$E27,"_",$E27),summary_tidy!$X:$X,0),0)&amp;"
("&amp;INDEX(summary_tidy!$Z:$Z,MATCH(CONCATENATE($F27,"_",L$15,"_",$E27,"_",$E27),summary_tidy!$X:$X,0),0)&amp;")","")</f>
        <v>0.526
(0.008)</v>
      </c>
      <c r="M27" s="3" t="str">
        <f>IFERROR(INDEX(summary_tidy!$Y:$Y,MATCH(CONCATENATE($F27,"_",M$15,"_",$E27,"_",$E27),summary_tidy!$X:$X,0),0)&amp;"
("&amp;INDEX(summary_tidy!$Z:$Z,MATCH(CONCATENATE($F27,"_",M$15,"_",$E27,"_",$E27),summary_tidy!$X:$X,0),0)&amp;")","")</f>
        <v>0.763
(0.008)</v>
      </c>
    </row>
    <row r="28" spans="3:13" ht="38">
      <c r="C28" s="6"/>
      <c r="D28" s="6" t="s">
        <v>31</v>
      </c>
      <c r="E28" s="3" t="s">
        <v>190</v>
      </c>
      <c r="F28" s="3" t="s">
        <v>113</v>
      </c>
      <c r="G28" s="8"/>
      <c r="H28" s="3" t="str">
        <f>IFERROR(INDEX(summary_tidy!$Y:$Y,MATCH(CONCATENATE($F28,"_",H$15,"_",$E28,"_",$E28),summary_tidy!$X:$X,0),0)&amp;"
("&amp;INDEX(summary_tidy!$Z:$Z,MATCH(CONCATENATE($F28,"_",H$15,"_",$E28,"_",$E28),summary_tidy!$X:$X,0),0)&amp;")","")</f>
        <v>0.342
(0.009)</v>
      </c>
      <c r="I28" s="3" t="str">
        <f>IFERROR(INDEX(summary_tidy!$Y:$Y,MATCH(CONCATENATE($F28,"_",I$15,"_",$E28,"_",$E28),summary_tidy!$X:$X,0),0)&amp;"
("&amp;INDEX(summary_tidy!$Z:$Z,MATCH(CONCATENATE($F28,"_",I$15,"_",$E28,"_",$E28),summary_tidy!$X:$X,0),0)&amp;")","")</f>
        <v>0.490
(0.009)</v>
      </c>
      <c r="J28" s="3" t="str">
        <f>IFERROR(INDEX(summary_tidy!$Y:$Y,MATCH(CONCATENATE($F28,"_",J$15,"_",$E28,"_",$E28),summary_tidy!$X:$X,0),0)&amp;"
("&amp;INDEX(summary_tidy!$Z:$Z,MATCH(CONCATENATE($F28,"_",J$15,"_",$E28,"_",$E28),summary_tidy!$X:$X,0),0)&amp;")","")</f>
        <v>0.515
(0.010)</v>
      </c>
      <c r="K28" s="3" t="str">
        <f>IFERROR(INDEX(summary_tidy!$Y:$Y,MATCH(CONCATENATE($F28,"_",K$15,"_",$E28,"_",$E28),summary_tidy!$X:$X,0),0)&amp;"
("&amp;INDEX(summary_tidy!$Z:$Z,MATCH(CONCATENATE($F28,"_",K$15,"_",$E28,"_",$E28),summary_tidy!$X:$X,0),0)&amp;")","")</f>
        <v>-0.421
(0.009)</v>
      </c>
      <c r="L28" s="3" t="str">
        <f>IFERROR(INDEX(summary_tidy!$Y:$Y,MATCH(CONCATENATE($F28,"_",L$15,"_",$E28,"_",$E28),summary_tidy!$X:$X,0),0)&amp;"
("&amp;INDEX(summary_tidy!$Z:$Z,MATCH(CONCATENATE($F28,"_",L$15,"_",$E28,"_",$E28),summary_tidy!$X:$X,0),0)&amp;")","")</f>
        <v>0.467
(0.008)</v>
      </c>
      <c r="M28" s="3" t="str">
        <f>IFERROR(INDEX(summary_tidy!$Y:$Y,MATCH(CONCATENATE($F28,"_",M$15,"_",$E28,"_",$E28),summary_tidy!$X:$X,0),0)&amp;"
("&amp;INDEX(summary_tidy!$Z:$Z,MATCH(CONCATENATE($F28,"_",M$15,"_",$E28,"_",$E28),summary_tidy!$X:$X,0),0)&amp;")","")</f>
        <v>0.721
(0.008)</v>
      </c>
    </row>
    <row r="29" spans="3:13" ht="38">
      <c r="C29" s="6"/>
      <c r="D29" s="6" t="s">
        <v>32</v>
      </c>
      <c r="E29" s="3" t="s">
        <v>190</v>
      </c>
      <c r="F29" s="3" t="s">
        <v>110</v>
      </c>
      <c r="G29" s="8"/>
      <c r="H29" s="3" t="str">
        <f>IFERROR(INDEX(summary_tidy!$Y:$Y,MATCH(CONCATENATE($F29,"_",H$15,"_",$E29,"_",$E29),summary_tidy!$X:$X,0),0)&amp;"
("&amp;INDEX(summary_tidy!$Z:$Z,MATCH(CONCATENATE($F29,"_",H$15,"_",$E29,"_",$E29),summary_tidy!$X:$X,0),0)&amp;")","")</f>
        <v>0.521
(0.009)</v>
      </c>
      <c r="I29" s="3" t="str">
        <f>IFERROR(INDEX(summary_tidy!$Y:$Y,MATCH(CONCATENATE($F29,"_",I$15,"_",$E29,"_",$E29),summary_tidy!$X:$X,0),0)&amp;"
("&amp;INDEX(summary_tidy!$Z:$Z,MATCH(CONCATENATE($F29,"_",I$15,"_",$E29,"_",$E29),summary_tidy!$X:$X,0),0)&amp;")","")</f>
        <v>0.493
(0.009)</v>
      </c>
      <c r="J29" s="3" t="str">
        <f>IFERROR(INDEX(summary_tidy!$Y:$Y,MATCH(CONCATENATE($F29,"_",J$15,"_",$E29,"_",$E29),summary_tidy!$X:$X,0),0)&amp;"
("&amp;INDEX(summary_tidy!$Z:$Z,MATCH(CONCATENATE($F29,"_",J$15,"_",$E29,"_",$E29),summary_tidy!$X:$X,0),0)&amp;")","")</f>
        <v>0.639
(0.010)</v>
      </c>
      <c r="K29" s="3" t="str">
        <f>IFERROR(INDEX(summary_tidy!$Y:$Y,MATCH(CONCATENATE($F29,"_",K$15,"_",$E29,"_",$E29),summary_tidy!$X:$X,0),0)&amp;"
("&amp;INDEX(summary_tidy!$Z:$Z,MATCH(CONCATENATE($F29,"_",K$15,"_",$E29,"_",$E29),summary_tidy!$X:$X,0),0)&amp;")","")</f>
        <v>-0.385
(0.010)</v>
      </c>
      <c r="L29" s="3" t="str">
        <f>IFERROR(INDEX(summary_tidy!$Y:$Y,MATCH(CONCATENATE($F29,"_",L$15,"_",$E29,"_",$E29),summary_tidy!$X:$X,0),0)&amp;"
("&amp;INDEX(summary_tidy!$Z:$Z,MATCH(CONCATENATE($F29,"_",L$15,"_",$E29,"_",$E29),summary_tidy!$X:$X,0),0)&amp;")","")</f>
        <v>0.735
(0.008)</v>
      </c>
      <c r="M29" s="3" t="str">
        <f>IFERROR(INDEX(summary_tidy!$Y:$Y,MATCH(CONCATENATE($F29,"_",M$15,"_",$E29,"_",$E29),summary_tidy!$X:$X,0),0)&amp;"
("&amp;INDEX(summary_tidy!$Z:$Z,MATCH(CONCATENATE($F29,"_",M$15,"_",$E29,"_",$E29),summary_tidy!$X:$X,0),0)&amp;")","")</f>
        <v>0.956
(0.009)</v>
      </c>
    </row>
    <row r="30" spans="3:13" ht="38">
      <c r="C30" s="10"/>
      <c r="D30" s="10" t="s">
        <v>33</v>
      </c>
      <c r="E30" s="4" t="s">
        <v>190</v>
      </c>
      <c r="F30" s="4" t="s">
        <v>111</v>
      </c>
      <c r="G30" s="4"/>
      <c r="H30" s="4" t="str">
        <f>IFERROR(INDEX(summary_tidy!$Y:$Y,MATCH(CONCATENATE($F30,"_",H$15,"_",$E30,"_",$E30),summary_tidy!$X:$X,0),0)&amp;"
("&amp;INDEX(summary_tidy!$Z:$Z,MATCH(CONCATENATE($F30,"_",H$15,"_",$E30,"_",$E30),summary_tidy!$X:$X,0),0)&amp;")","")</f>
        <v>0.536
(0.009)</v>
      </c>
      <c r="I30" s="4" t="str">
        <f>IFERROR(INDEX(summary_tidy!$Y:$Y,MATCH(CONCATENATE($F30,"_",I$15,"_",$E30,"_",$E30),summary_tidy!$X:$X,0),0)&amp;"
("&amp;INDEX(summary_tidy!$Z:$Z,MATCH(CONCATENATE($F30,"_",I$15,"_",$E30,"_",$E30),summary_tidy!$X:$X,0),0)&amp;")","")</f>
        <v>0.476
(0.009)</v>
      </c>
      <c r="J30" s="4" t="str">
        <f>IFERROR(INDEX(summary_tidy!$Y:$Y,MATCH(CONCATENATE($F30,"_",J$15,"_",$E30,"_",$E30),summary_tidy!$X:$X,0),0)&amp;"
("&amp;INDEX(summary_tidy!$Z:$Z,MATCH(CONCATENATE($F30,"_",J$15,"_",$E30,"_",$E30),summary_tidy!$X:$X,0),0)&amp;")","")</f>
        <v>0.625
(0.009)</v>
      </c>
      <c r="K30" s="4" t="str">
        <f>IFERROR(INDEX(summary_tidy!$Y:$Y,MATCH(CONCATENATE($F30,"_",K$15,"_",$E30,"_",$E30),summary_tidy!$X:$X,0),0)&amp;"
("&amp;INDEX(summary_tidy!$Z:$Z,MATCH(CONCATENATE($F30,"_",K$15,"_",$E30,"_",$E30),summary_tidy!$X:$X,0),0)&amp;")","")</f>
        <v>-0.370
(0.010)</v>
      </c>
      <c r="L30" s="4" t="str">
        <f>IFERROR(INDEX(summary_tidy!$Y:$Y,MATCH(CONCATENATE($F30,"_",L$15,"_",$E30,"_",$E30),summary_tidy!$X:$X,0),0)&amp;"
("&amp;INDEX(summary_tidy!$Z:$Z,MATCH(CONCATENATE($F30,"_",L$15,"_",$E30,"_",$E30),summary_tidy!$X:$X,0),0)&amp;")","")</f>
        <v>0.808
(0.008)</v>
      </c>
      <c r="M30" s="4" t="str">
        <f>IFERROR(INDEX(summary_tidy!$Y:$Y,MATCH(CONCATENATE($F30,"_",M$15,"_",$E30,"_",$E30),summary_tidy!$X:$X,0),0)&amp;"
("&amp;INDEX(summary_tidy!$Z:$Z,MATCH(CONCATENATE($F30,"_",M$15,"_",$E30,"_",$E30),summary_tidy!$X:$X,0),0)&amp;")","")</f>
        <v>1.030
(0.009)</v>
      </c>
    </row>
    <row r="31" spans="3:13">
      <c r="C31" s="8" t="s">
        <v>123</v>
      </c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3:13" ht="38">
      <c r="C32" s="6" t="str">
        <f>INDEX(list!B:B,MATCH(summary2!E32,list!A:A,0),0)</f>
        <v>English</v>
      </c>
      <c r="D32" s="6" t="s">
        <v>32</v>
      </c>
      <c r="E32" s="3" t="s">
        <v>191</v>
      </c>
      <c r="F32" s="3" t="s">
        <v>110</v>
      </c>
      <c r="G32" s="8"/>
      <c r="H32" s="3" t="str">
        <f>IFERROR(INDEX(summary_tidy!$Y:$Y,MATCH(CONCATENATE($F32,"_",H$15,"_",$E32,"_",$E32),summary_tidy!$X:$X,0),0)&amp;"
("&amp;INDEX(summary_tidy!$Z:$Z,MATCH(CONCATENATE($F32,"_",H$15,"_",$E32,"_",$E32),summary_tidy!$X:$X,0),0)&amp;")","")</f>
        <v>0.662
(0.009)</v>
      </c>
      <c r="I32" s="3" t="str">
        <f>IFERROR(INDEX(summary_tidy!$Y:$Y,MATCH(CONCATENATE($F32,"_",I$15,"_",$E32,"_",$E32),summary_tidy!$X:$X,0),0)&amp;"
("&amp;INDEX(summary_tidy!$Z:$Z,MATCH(CONCATENATE($F32,"_",I$15,"_",$E32,"_",$E32),summary_tidy!$X:$X,0),0)&amp;")","")</f>
        <v>0.621
(0.009)</v>
      </c>
      <c r="J32" s="3" t="str">
        <f>IFERROR(INDEX(summary_tidy!$Y:$Y,MATCH(CONCATENATE($F32,"_",J$15,"_",$E32,"_",$E32),summary_tidy!$X:$X,0),0)&amp;"
("&amp;INDEX(summary_tidy!$Z:$Z,MATCH(CONCATENATE($F32,"_",J$15,"_",$E32,"_",$E32),summary_tidy!$X:$X,0),0)&amp;")","")</f>
        <v>0.731
(0.010)</v>
      </c>
      <c r="K32" s="3" t="str">
        <f>IFERROR(INDEX(summary_tidy!$Y:$Y,MATCH(CONCATENATE($F32,"_",K$15,"_",$E32,"_",$E32),summary_tidy!$X:$X,0),0)&amp;"
("&amp;INDEX(summary_tidy!$Z:$Z,MATCH(CONCATENATE($F32,"_",K$15,"_",$E32,"_",$E32),summary_tidy!$X:$X,0),0)&amp;")","")</f>
        <v>-0.289
(0.010)</v>
      </c>
      <c r="L32" s="3" t="str">
        <f>IFERROR(INDEX(summary_tidy!$Y:$Y,MATCH(CONCATENATE($F32,"_",L$15,"_",$E32,"_",$E32),summary_tidy!$X:$X,0),0)&amp;"
("&amp;INDEX(summary_tidy!$Z:$Z,MATCH(CONCATENATE($F32,"_",L$15,"_",$E32,"_",$E32),summary_tidy!$X:$X,0),0)&amp;")","")</f>
        <v>0.830
(0.008)</v>
      </c>
      <c r="M32" s="3" t="str">
        <f>IFERROR(INDEX(summary_tidy!$Y:$Y,MATCH(CONCATENATE($F32,"_",M$15,"_",$E32,"_",$E32),summary_tidy!$X:$X,0),0)&amp;"
("&amp;INDEX(summary_tidy!$Z:$Z,MATCH(CONCATENATE($F32,"_",M$15,"_",$E32,"_",$E32),summary_tidy!$X:$X,0),0)&amp;")","")</f>
        <v>1.089
(0.009)</v>
      </c>
    </row>
    <row r="33" spans="3:13" ht="38">
      <c r="C33" s="10"/>
      <c r="D33" s="10" t="s">
        <v>33</v>
      </c>
      <c r="E33" s="4" t="s">
        <v>191</v>
      </c>
      <c r="F33" s="4" t="s">
        <v>111</v>
      </c>
      <c r="G33" s="4"/>
      <c r="H33" s="4" t="str">
        <f>IFERROR(INDEX(summary_tidy!$Y:$Y,MATCH(CONCATENATE($F33,"_",H$15,"_",$E33,"_",$E33),summary_tidy!$X:$X,0),0)&amp;"
("&amp;INDEX(summary_tidy!$Z:$Z,MATCH(CONCATENATE($F33,"_",H$15,"_",$E33,"_",$E33),summary_tidy!$X:$X,0),0)&amp;")","")</f>
        <v>0.654
(0.009)</v>
      </c>
      <c r="I33" s="4" t="str">
        <f>IFERROR(INDEX(summary_tidy!$Y:$Y,MATCH(CONCATENATE($F33,"_",I$15,"_",$E33,"_",$E33),summary_tidy!$X:$X,0),0)&amp;"
("&amp;INDEX(summary_tidy!$Z:$Z,MATCH(CONCATENATE($F33,"_",I$15,"_",$E33,"_",$E33),summary_tidy!$X:$X,0),0)&amp;")","")</f>
        <v>0.573
(0.009)</v>
      </c>
      <c r="J33" s="4" t="str">
        <f>IFERROR(INDEX(summary_tidy!$Y:$Y,MATCH(CONCATENATE($F33,"_",J$15,"_",$E33,"_",$E33),summary_tidy!$X:$X,0),0)&amp;"
("&amp;INDEX(summary_tidy!$Z:$Z,MATCH(CONCATENATE($F33,"_",J$15,"_",$E33,"_",$E33),summary_tidy!$X:$X,0),0)&amp;")","")</f>
        <v>0.707
(0.009)</v>
      </c>
      <c r="K33" s="4" t="str">
        <f>IFERROR(INDEX(summary_tidy!$Y:$Y,MATCH(CONCATENATE($F33,"_",K$15,"_",$E33,"_",$E33),summary_tidy!$X:$X,0),0)&amp;"
("&amp;INDEX(summary_tidy!$Z:$Z,MATCH(CONCATENATE($F33,"_",K$15,"_",$E33,"_",$E33),summary_tidy!$X:$X,0),0)&amp;")","")</f>
        <v>-0.326
(0.010)</v>
      </c>
      <c r="L33" s="4" t="str">
        <f>IFERROR(INDEX(summary_tidy!$Y:$Y,MATCH(CONCATENATE($F33,"_",L$15,"_",$E33,"_",$E33),summary_tidy!$X:$X,0),0)&amp;"
("&amp;INDEX(summary_tidy!$Z:$Z,MATCH(CONCATENATE($F33,"_",L$15,"_",$E33,"_",$E33),summary_tidy!$X:$X,0),0)&amp;")","")</f>
        <v>0.884
(0.008)</v>
      </c>
      <c r="M33" s="4" t="str">
        <f>IFERROR(INDEX(summary_tidy!$Y:$Y,MATCH(CONCATENATE($F33,"_",M$15,"_",$E33,"_",$E33),summary_tidy!$X:$X,0),0)&amp;"
("&amp;INDEX(summary_tidy!$Z:$Z,MATCH(CONCATENATE($F33,"_",M$15,"_",$E33,"_",$E33),summary_tidy!$X:$X,0),0)&amp;")","")</f>
        <v>1.144
(0.009)</v>
      </c>
    </row>
    <row r="34" spans="3:13" ht="21">
      <c r="C34" s="7" t="s">
        <v>122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7648"/>
  <sheetViews>
    <sheetView topLeftCell="A321" zoomScale="86" workbookViewId="0">
      <selection activeCell="A346" sqref="A346"/>
    </sheetView>
  </sheetViews>
  <sheetFormatPr baseColWidth="10" defaultRowHeight="20" outlineLevelCol="1"/>
  <cols>
    <col min="12" max="21" width="10.7109375" hidden="1" customWidth="1" outlineLevel="1"/>
    <col min="22" max="22" width="10.7109375" collapsed="1"/>
    <col min="24" max="24" width="47.85546875" customWidth="1"/>
    <col min="27" max="27" width="11.28515625" style="2" customWidth="1"/>
  </cols>
  <sheetData>
    <row r="1" spans="1:28">
      <c r="B1" t="s">
        <v>103</v>
      </c>
      <c r="C1" t="s">
        <v>104</v>
      </c>
      <c r="D1" t="s">
        <v>105</v>
      </c>
      <c r="E1" t="s">
        <v>3</v>
      </c>
      <c r="F1" t="s">
        <v>0</v>
      </c>
      <c r="G1" t="s">
        <v>106</v>
      </c>
      <c r="H1" t="s">
        <v>2</v>
      </c>
      <c r="I1" t="s">
        <v>107</v>
      </c>
      <c r="J1" t="s">
        <v>108</v>
      </c>
      <c r="X1" t="s">
        <v>66</v>
      </c>
      <c r="Y1" t="s">
        <v>1</v>
      </c>
      <c r="Z1" t="s">
        <v>2</v>
      </c>
      <c r="AA1" s="2" t="s">
        <v>108</v>
      </c>
      <c r="AB1" s="2" t="s">
        <v>115</v>
      </c>
    </row>
    <row r="2" spans="1:28">
      <c r="A2">
        <v>1</v>
      </c>
      <c r="B2" t="s">
        <v>114</v>
      </c>
      <c r="C2" t="b">
        <v>0</v>
      </c>
      <c r="D2" t="s">
        <v>133</v>
      </c>
      <c r="E2" t="s">
        <v>138</v>
      </c>
      <c r="F2" t="s">
        <v>135</v>
      </c>
      <c r="G2">
        <v>-5.1950187740047596E-4</v>
      </c>
      <c r="H2">
        <v>4.6184994052573397E-3</v>
      </c>
      <c r="I2">
        <v>-0.112482828688711</v>
      </c>
      <c r="J2">
        <v>0.910441074989778</v>
      </c>
      <c r="X2" t="str">
        <f>E2&amp;"_"&amp;F2</f>
        <v>grade_6_t0_corr_zselfcontrol_zkokugo_level_(Intercept)</v>
      </c>
      <c r="Y2" t="str">
        <f>TEXT(G2,"0.000")</f>
        <v>-0.001</v>
      </c>
      <c r="Z2" t="str">
        <f>TEXT(H2,"0.000")</f>
        <v>0.005</v>
      </c>
      <c r="AA2" s="2" t="str">
        <f>IF(COUNTIF(J2,"*E*")&gt;0, "***", IF(TEXT(J2, "0.00E+00")*1&lt;0.01, "***", IF(TEXT(J2, "0.00E+00")*1&lt;0.05, "**",  IF(TEXT(J2, "0.00E+00")*1&lt;0.1, "*",""))))</f>
        <v/>
      </c>
      <c r="AB2" t="str">
        <f>D2</f>
        <v>zselfcontrol ~ zkokugo_level | 0 | 0 | 0</v>
      </c>
    </row>
    <row r="3" spans="1:28">
      <c r="A3">
        <v>2</v>
      </c>
      <c r="B3" t="s">
        <v>114</v>
      </c>
      <c r="C3" t="b">
        <v>0</v>
      </c>
      <c r="D3" t="s">
        <v>133</v>
      </c>
      <c r="E3" t="s">
        <v>138</v>
      </c>
      <c r="F3" t="s">
        <v>40</v>
      </c>
      <c r="G3">
        <v>0.138507704530626</v>
      </c>
      <c r="H3">
        <v>4.6266871823758497E-3</v>
      </c>
      <c r="I3">
        <v>29.936690999606501</v>
      </c>
      <c r="J3" s="9">
        <v>4.9297258176817202E-195</v>
      </c>
      <c r="X3" t="str">
        <f t="shared" ref="X3:X66" si="0">E3&amp;"_"&amp;F3</f>
        <v>grade_6_t0_corr_zselfcontrol_zkokugo_level_zkokugo_level</v>
      </c>
      <c r="Y3" t="str">
        <f t="shared" ref="Y3:Y66" si="1">TEXT(G3,"0.000")</f>
        <v>0.139</v>
      </c>
      <c r="Z3" t="str">
        <f t="shared" ref="Z3:Z66" si="2">TEXT(H3,"0.000")</f>
        <v>0.005</v>
      </c>
      <c r="AA3" s="2" t="str">
        <f t="shared" ref="AA3:AA66" si="3">IF(COUNTIF(J3,"*E*")&gt;0, "***", IF(TEXT(J3, "0.00E+00")*1&lt;0.01, "***", IF(TEXT(J3, "0.00E+00")*1&lt;0.05, "**",  IF(TEXT(J3, "0.00E+00")*1&lt;0.1, "*",""))))</f>
        <v>***</v>
      </c>
      <c r="AB3" t="str">
        <f t="shared" ref="AB3:AB66" si="4">D3</f>
        <v>zselfcontrol ~ zkokugo_level | 0 | 0 | 0</v>
      </c>
    </row>
    <row r="4" spans="1:28">
      <c r="A4">
        <v>3</v>
      </c>
      <c r="B4" t="s">
        <v>112</v>
      </c>
      <c r="C4" t="b">
        <v>0</v>
      </c>
      <c r="D4" t="s">
        <v>133</v>
      </c>
      <c r="E4" t="s">
        <v>139</v>
      </c>
      <c r="F4" t="s">
        <v>135</v>
      </c>
      <c r="G4">
        <v>-1.44867936554445E-3</v>
      </c>
      <c r="H4">
        <v>4.5854079518342101E-3</v>
      </c>
      <c r="I4">
        <v>-0.31593249297807002</v>
      </c>
      <c r="J4">
        <v>0.75205517580075398</v>
      </c>
      <c r="X4" t="str">
        <f t="shared" si="0"/>
        <v>grade_5_t0_corr_zselfcontrol_zkokugo_level_(Intercept)</v>
      </c>
      <c r="Y4" t="str">
        <f t="shared" si="1"/>
        <v>-0.001</v>
      </c>
      <c r="Z4" t="str">
        <f t="shared" si="2"/>
        <v>0.005</v>
      </c>
      <c r="AA4" s="2" t="str">
        <f t="shared" si="3"/>
        <v/>
      </c>
      <c r="AB4" t="str">
        <f t="shared" si="4"/>
        <v>zselfcontrol ~ zkokugo_level | 0 | 0 | 0</v>
      </c>
    </row>
    <row r="5" spans="1:28">
      <c r="A5">
        <v>4</v>
      </c>
      <c r="B5" t="s">
        <v>112</v>
      </c>
      <c r="C5" t="b">
        <v>0</v>
      </c>
      <c r="D5" t="s">
        <v>133</v>
      </c>
      <c r="E5" t="s">
        <v>139</v>
      </c>
      <c r="F5" t="s">
        <v>40</v>
      </c>
      <c r="G5">
        <v>0.170138677720131</v>
      </c>
      <c r="H5">
        <v>4.5970064208073003E-3</v>
      </c>
      <c r="I5">
        <v>37.010754857777997</v>
      </c>
      <c r="J5" s="9">
        <v>1.65046584975358E-295</v>
      </c>
      <c r="X5" t="str">
        <f t="shared" si="0"/>
        <v>grade_5_t0_corr_zselfcontrol_zkokugo_level_zkokugo_level</v>
      </c>
      <c r="Y5" t="str">
        <f t="shared" si="1"/>
        <v>0.170</v>
      </c>
      <c r="Z5" t="str">
        <f t="shared" si="2"/>
        <v>0.005</v>
      </c>
      <c r="AA5" s="2" t="str">
        <f t="shared" si="3"/>
        <v>***</v>
      </c>
      <c r="AB5" t="str">
        <f t="shared" si="4"/>
        <v>zselfcontrol ~ zkokugo_level | 0 | 0 | 0</v>
      </c>
    </row>
    <row r="6" spans="1:28">
      <c r="A6">
        <v>5</v>
      </c>
      <c r="B6" t="s">
        <v>109</v>
      </c>
      <c r="C6" t="b">
        <v>0</v>
      </c>
      <c r="D6" t="s">
        <v>133</v>
      </c>
      <c r="E6" t="s">
        <v>134</v>
      </c>
      <c r="F6" t="s">
        <v>135</v>
      </c>
      <c r="G6">
        <v>-2.6195933675947501E-3</v>
      </c>
      <c r="H6">
        <v>4.70507336497571E-3</v>
      </c>
      <c r="I6">
        <v>-0.55675930307375099</v>
      </c>
      <c r="J6">
        <v>0.57769477406970704</v>
      </c>
      <c r="X6" t="str">
        <f t="shared" si="0"/>
        <v>grade_4_t0_corr_zselfcontrol_zkokugo_level_(Intercept)</v>
      </c>
      <c r="Y6" t="str">
        <f t="shared" si="1"/>
        <v>-0.003</v>
      </c>
      <c r="Z6" t="str">
        <f t="shared" si="2"/>
        <v>0.005</v>
      </c>
      <c r="AA6" s="2" t="str">
        <f t="shared" si="3"/>
        <v/>
      </c>
      <c r="AB6" t="str">
        <f t="shared" si="4"/>
        <v>zselfcontrol ~ zkokugo_level | 0 | 0 | 0</v>
      </c>
    </row>
    <row r="7" spans="1:28">
      <c r="A7">
        <v>6</v>
      </c>
      <c r="B7" t="s">
        <v>109</v>
      </c>
      <c r="C7" t="b">
        <v>0</v>
      </c>
      <c r="D7" t="s">
        <v>133</v>
      </c>
      <c r="E7" t="s">
        <v>134</v>
      </c>
      <c r="F7" t="s">
        <v>40</v>
      </c>
      <c r="G7">
        <v>0.20701543967258201</v>
      </c>
      <c r="H7">
        <v>4.7109733750424904E-3</v>
      </c>
      <c r="I7">
        <v>43.943241277757103</v>
      </c>
      <c r="J7">
        <v>0</v>
      </c>
      <c r="X7" t="str">
        <f t="shared" si="0"/>
        <v>grade_4_t0_corr_zselfcontrol_zkokugo_level_zkokugo_level</v>
      </c>
      <c r="Y7" t="str">
        <f t="shared" si="1"/>
        <v>0.207</v>
      </c>
      <c r="Z7" t="str">
        <f t="shared" si="2"/>
        <v>0.005</v>
      </c>
      <c r="AA7" s="2" t="str">
        <f t="shared" si="3"/>
        <v>***</v>
      </c>
      <c r="AB7" t="str">
        <f t="shared" si="4"/>
        <v>zselfcontrol ~ zkokugo_level | 0 | 0 | 0</v>
      </c>
    </row>
    <row r="8" spans="1:28">
      <c r="A8">
        <v>7</v>
      </c>
      <c r="B8" t="s">
        <v>111</v>
      </c>
      <c r="C8" t="b">
        <v>0</v>
      </c>
      <c r="D8" t="s">
        <v>133</v>
      </c>
      <c r="E8" t="s">
        <v>136</v>
      </c>
      <c r="F8" t="s">
        <v>135</v>
      </c>
      <c r="G8" s="9">
        <v>9.5971817371628504E-5</v>
      </c>
      <c r="H8">
        <v>4.7194833113134204E-3</v>
      </c>
      <c r="I8">
        <v>2.0335238211684599E-2</v>
      </c>
      <c r="J8">
        <v>0.98377603695428895</v>
      </c>
      <c r="X8" t="str">
        <f t="shared" si="0"/>
        <v>grade_9_t0_corr_zselfcontrol_zkokugo_level_(Intercept)</v>
      </c>
      <c r="Y8" t="str">
        <f t="shared" si="1"/>
        <v>0.000</v>
      </c>
      <c r="Z8" t="str">
        <f t="shared" si="2"/>
        <v>0.005</v>
      </c>
      <c r="AA8" s="2" t="str">
        <f t="shared" si="3"/>
        <v/>
      </c>
      <c r="AB8" t="str">
        <f t="shared" si="4"/>
        <v>zselfcontrol ~ zkokugo_level | 0 | 0 | 0</v>
      </c>
    </row>
    <row r="9" spans="1:28">
      <c r="A9">
        <v>8</v>
      </c>
      <c r="B9" t="s">
        <v>111</v>
      </c>
      <c r="C9" t="b">
        <v>0</v>
      </c>
      <c r="D9" t="s">
        <v>133</v>
      </c>
      <c r="E9" t="s">
        <v>136</v>
      </c>
      <c r="F9" t="s">
        <v>40</v>
      </c>
      <c r="G9">
        <v>0.103109082712544</v>
      </c>
      <c r="H9">
        <v>4.7271952067515499E-3</v>
      </c>
      <c r="I9">
        <v>21.811894411569799</v>
      </c>
      <c r="J9" s="9">
        <v>6.3767807597195499E-105</v>
      </c>
      <c r="X9" t="str">
        <f t="shared" si="0"/>
        <v>grade_9_t0_corr_zselfcontrol_zkokugo_level_zkokugo_level</v>
      </c>
      <c r="Y9" t="str">
        <f t="shared" si="1"/>
        <v>0.103</v>
      </c>
      <c r="Z9" t="str">
        <f t="shared" si="2"/>
        <v>0.005</v>
      </c>
      <c r="AA9" s="2" t="str">
        <f t="shared" si="3"/>
        <v>***</v>
      </c>
      <c r="AB9" t="str">
        <f t="shared" si="4"/>
        <v>zselfcontrol ~ zkokugo_level | 0 | 0 | 0</v>
      </c>
    </row>
    <row r="10" spans="1:28">
      <c r="A10">
        <v>9</v>
      </c>
      <c r="B10" t="s">
        <v>113</v>
      </c>
      <c r="C10" t="b">
        <v>0</v>
      </c>
      <c r="D10" t="s">
        <v>133</v>
      </c>
      <c r="E10" t="s">
        <v>140</v>
      </c>
      <c r="F10" t="s">
        <v>135</v>
      </c>
      <c r="G10">
        <v>-3.9204709501526797E-4</v>
      </c>
      <c r="H10">
        <v>4.6821675939936599E-3</v>
      </c>
      <c r="I10">
        <v>-8.3731965408113604E-2</v>
      </c>
      <c r="J10">
        <v>0.93326991616479404</v>
      </c>
      <c r="X10" t="str">
        <f t="shared" si="0"/>
        <v>grade_7_t0_corr_zselfcontrol_zkokugo_level_(Intercept)</v>
      </c>
      <c r="Y10" t="str">
        <f t="shared" si="1"/>
        <v>0.000</v>
      </c>
      <c r="Z10" t="str">
        <f t="shared" si="2"/>
        <v>0.005</v>
      </c>
      <c r="AA10" s="2" t="str">
        <f t="shared" si="3"/>
        <v/>
      </c>
      <c r="AB10" t="str">
        <f t="shared" si="4"/>
        <v>zselfcontrol ~ zkokugo_level | 0 | 0 | 0</v>
      </c>
    </row>
    <row r="11" spans="1:28">
      <c r="A11">
        <v>10</v>
      </c>
      <c r="B11" t="s">
        <v>113</v>
      </c>
      <c r="C11" t="b">
        <v>0</v>
      </c>
      <c r="D11" t="s">
        <v>133</v>
      </c>
      <c r="E11" t="s">
        <v>140</v>
      </c>
      <c r="F11" t="s">
        <v>40</v>
      </c>
      <c r="G11">
        <v>0.13735532074194501</v>
      </c>
      <c r="H11">
        <v>4.6838251807698001E-3</v>
      </c>
      <c r="I11">
        <v>29.3254584534622</v>
      </c>
      <c r="J11" s="9">
        <v>2.93140998411919E-187</v>
      </c>
      <c r="X11" t="str">
        <f t="shared" si="0"/>
        <v>grade_7_t0_corr_zselfcontrol_zkokugo_level_zkokugo_level</v>
      </c>
      <c r="Y11" t="str">
        <f t="shared" si="1"/>
        <v>0.137</v>
      </c>
      <c r="Z11" t="str">
        <f t="shared" si="2"/>
        <v>0.005</v>
      </c>
      <c r="AA11" s="2" t="str">
        <f t="shared" si="3"/>
        <v>***</v>
      </c>
      <c r="AB11" t="str">
        <f t="shared" si="4"/>
        <v>zselfcontrol ~ zkokugo_level | 0 | 0 | 0</v>
      </c>
    </row>
    <row r="12" spans="1:28">
      <c r="A12">
        <v>11</v>
      </c>
      <c r="B12" t="s">
        <v>110</v>
      </c>
      <c r="C12" t="b">
        <v>0</v>
      </c>
      <c r="D12" t="s">
        <v>133</v>
      </c>
      <c r="E12" t="s">
        <v>137</v>
      </c>
      <c r="F12" t="s">
        <v>135</v>
      </c>
      <c r="G12">
        <v>-1.49014349291091E-4</v>
      </c>
      <c r="H12">
        <v>4.6690930951225401E-3</v>
      </c>
      <c r="I12">
        <v>-3.1915052078690699E-2</v>
      </c>
      <c r="J12">
        <v>0.97453993606520195</v>
      </c>
      <c r="K12" s="9"/>
      <c r="X12" t="str">
        <f t="shared" si="0"/>
        <v>grade_8_t0_corr_zselfcontrol_zkokugo_level_(Intercept)</v>
      </c>
      <c r="Y12" t="str">
        <f t="shared" si="1"/>
        <v>0.000</v>
      </c>
      <c r="Z12" t="str">
        <f t="shared" si="2"/>
        <v>0.005</v>
      </c>
      <c r="AA12" s="2" t="str">
        <f t="shared" si="3"/>
        <v/>
      </c>
      <c r="AB12" t="str">
        <f t="shared" si="4"/>
        <v>zselfcontrol ~ zkokugo_level | 0 | 0 | 0</v>
      </c>
    </row>
    <row r="13" spans="1:28">
      <c r="A13">
        <v>12</v>
      </c>
      <c r="B13" t="s">
        <v>110</v>
      </c>
      <c r="C13" t="b">
        <v>0</v>
      </c>
      <c r="D13" t="s">
        <v>133</v>
      </c>
      <c r="E13" t="s">
        <v>137</v>
      </c>
      <c r="F13" t="s">
        <v>40</v>
      </c>
      <c r="G13">
        <v>0.127122715427084</v>
      </c>
      <c r="H13">
        <v>4.6737720747865698E-3</v>
      </c>
      <c r="I13">
        <v>27.1991687641056</v>
      </c>
      <c r="J13" s="9">
        <v>1.3440064041724901E-161</v>
      </c>
      <c r="K13" s="9"/>
      <c r="X13" t="str">
        <f t="shared" si="0"/>
        <v>grade_8_t0_corr_zselfcontrol_zkokugo_level_zkokugo_level</v>
      </c>
      <c r="Y13" t="str">
        <f t="shared" si="1"/>
        <v>0.127</v>
      </c>
      <c r="Z13" t="str">
        <f t="shared" si="2"/>
        <v>0.005</v>
      </c>
      <c r="AA13" s="2" t="str">
        <f t="shared" si="3"/>
        <v>***</v>
      </c>
      <c r="AB13" t="str">
        <f t="shared" si="4"/>
        <v>zselfcontrol ~ zkokugo_level | 0 | 0 | 0</v>
      </c>
    </row>
    <row r="14" spans="1:28">
      <c r="A14">
        <v>13</v>
      </c>
      <c r="B14" t="s">
        <v>114</v>
      </c>
      <c r="C14" t="b">
        <v>0</v>
      </c>
      <c r="D14" t="s">
        <v>141</v>
      </c>
      <c r="E14" t="s">
        <v>144</v>
      </c>
      <c r="F14" t="s">
        <v>135</v>
      </c>
      <c r="G14">
        <v>-1.4607001646737899E-3</v>
      </c>
      <c r="H14">
        <v>4.55480234229456E-3</v>
      </c>
      <c r="I14">
        <v>-0.32069452303344798</v>
      </c>
      <c r="J14">
        <v>0.74844338947759903</v>
      </c>
      <c r="X14" t="str">
        <f t="shared" si="0"/>
        <v>grade_6_t0_corr_zselfefficacy_zkokugo_level_(Intercept)</v>
      </c>
      <c r="Y14" t="str">
        <f t="shared" si="1"/>
        <v>-0.001</v>
      </c>
      <c r="Z14" t="str">
        <f t="shared" si="2"/>
        <v>0.005</v>
      </c>
      <c r="AA14" s="2" t="str">
        <f t="shared" si="3"/>
        <v/>
      </c>
      <c r="AB14" t="str">
        <f t="shared" si="4"/>
        <v>zselfefficacy ~ zkokugo_level | 0 | 0 | 0</v>
      </c>
    </row>
    <row r="15" spans="1:28">
      <c r="A15">
        <v>14</v>
      </c>
      <c r="B15" t="s">
        <v>114</v>
      </c>
      <c r="C15" t="b">
        <v>0</v>
      </c>
      <c r="D15" t="s">
        <v>141</v>
      </c>
      <c r="E15" t="s">
        <v>144</v>
      </c>
      <c r="F15" t="s">
        <v>40</v>
      </c>
      <c r="G15">
        <v>0.26025438410978302</v>
      </c>
      <c r="H15">
        <v>4.5605664925901504E-3</v>
      </c>
      <c r="I15">
        <v>57.066240462152003</v>
      </c>
      <c r="J15">
        <v>0</v>
      </c>
      <c r="X15" t="str">
        <f t="shared" si="0"/>
        <v>grade_6_t0_corr_zselfefficacy_zkokugo_level_zkokugo_level</v>
      </c>
      <c r="Y15" t="str">
        <f t="shared" si="1"/>
        <v>0.260</v>
      </c>
      <c r="Z15" t="str">
        <f t="shared" si="2"/>
        <v>0.005</v>
      </c>
      <c r="AA15" s="2" t="str">
        <f t="shared" si="3"/>
        <v>***</v>
      </c>
      <c r="AB15" t="str">
        <f t="shared" si="4"/>
        <v>zselfefficacy ~ zkokugo_level | 0 | 0 | 0</v>
      </c>
    </row>
    <row r="16" spans="1:28">
      <c r="A16">
        <v>15</v>
      </c>
      <c r="B16" t="s">
        <v>112</v>
      </c>
      <c r="C16" t="b">
        <v>0</v>
      </c>
      <c r="D16" t="s">
        <v>141</v>
      </c>
      <c r="E16" t="s">
        <v>145</v>
      </c>
      <c r="F16" t="s">
        <v>135</v>
      </c>
      <c r="G16">
        <v>-1.4039293052392401E-3</v>
      </c>
      <c r="H16">
        <v>4.5802248969731797E-3</v>
      </c>
      <c r="I16">
        <v>-0.306519731414721</v>
      </c>
      <c r="J16">
        <v>0.75921040862714095</v>
      </c>
      <c r="X16" t="str">
        <f t="shared" si="0"/>
        <v>grade_5_t0_corr_zselfefficacy_zkokugo_level_(Intercept)</v>
      </c>
      <c r="Y16" t="str">
        <f t="shared" si="1"/>
        <v>-0.001</v>
      </c>
      <c r="Z16" t="str">
        <f t="shared" si="2"/>
        <v>0.005</v>
      </c>
      <c r="AA16" s="2" t="str">
        <f t="shared" si="3"/>
        <v/>
      </c>
      <c r="AB16" t="str">
        <f t="shared" si="4"/>
        <v>zselfefficacy ~ zkokugo_level | 0 | 0 | 0</v>
      </c>
    </row>
    <row r="17" spans="1:28">
      <c r="A17">
        <v>16</v>
      </c>
      <c r="B17" t="s">
        <v>112</v>
      </c>
      <c r="C17" t="b">
        <v>0</v>
      </c>
      <c r="D17" t="s">
        <v>141</v>
      </c>
      <c r="E17" t="s">
        <v>145</v>
      </c>
      <c r="F17" t="s">
        <v>40</v>
      </c>
      <c r="G17">
        <v>0.27663098542030201</v>
      </c>
      <c r="H17">
        <v>4.5830511165360199E-3</v>
      </c>
      <c r="I17">
        <v>60.359567979112299</v>
      </c>
      <c r="J17">
        <v>0</v>
      </c>
      <c r="X17" t="str">
        <f t="shared" si="0"/>
        <v>grade_5_t0_corr_zselfefficacy_zkokugo_level_zkokugo_level</v>
      </c>
      <c r="Y17" t="str">
        <f t="shared" si="1"/>
        <v>0.277</v>
      </c>
      <c r="Z17" t="str">
        <f t="shared" si="2"/>
        <v>0.005</v>
      </c>
      <c r="AA17" s="2" t="str">
        <f t="shared" si="3"/>
        <v>***</v>
      </c>
      <c r="AB17" t="str">
        <f t="shared" si="4"/>
        <v>zselfefficacy ~ zkokugo_level | 0 | 0 | 0</v>
      </c>
    </row>
    <row r="18" spans="1:28">
      <c r="A18">
        <v>17</v>
      </c>
      <c r="B18" t="s">
        <v>111</v>
      </c>
      <c r="C18" t="b">
        <v>0</v>
      </c>
      <c r="D18" t="s">
        <v>141</v>
      </c>
      <c r="E18" t="s">
        <v>142</v>
      </c>
      <c r="F18" t="s">
        <v>135</v>
      </c>
      <c r="G18" s="9">
        <v>-5.8922282444072297E-5</v>
      </c>
      <c r="H18">
        <v>4.3511565767823798E-3</v>
      </c>
      <c r="I18">
        <v>-1.35417518088132E-2</v>
      </c>
      <c r="J18">
        <v>0.98919563492873797</v>
      </c>
      <c r="X18" t="str">
        <f t="shared" si="0"/>
        <v>grade_9_t0_corr_zselfefficacy_zkokugo_level_(Intercept)</v>
      </c>
      <c r="Y18" t="str">
        <f t="shared" si="1"/>
        <v>0.000</v>
      </c>
      <c r="Z18" t="str">
        <f t="shared" si="2"/>
        <v>0.004</v>
      </c>
      <c r="AA18" s="2" t="str">
        <f t="shared" si="3"/>
        <v/>
      </c>
      <c r="AB18" t="str">
        <f t="shared" si="4"/>
        <v>zselfefficacy ~ zkokugo_level | 0 | 0 | 0</v>
      </c>
    </row>
    <row r="19" spans="1:28">
      <c r="A19">
        <v>18</v>
      </c>
      <c r="B19" t="s">
        <v>111</v>
      </c>
      <c r="C19" t="b">
        <v>0</v>
      </c>
      <c r="D19" t="s">
        <v>141</v>
      </c>
      <c r="E19" t="s">
        <v>142</v>
      </c>
      <c r="F19" t="s">
        <v>40</v>
      </c>
      <c r="G19">
        <v>0.37168164164794198</v>
      </c>
      <c r="H19">
        <v>4.3508260808649002E-3</v>
      </c>
      <c r="I19">
        <v>85.427832494296197</v>
      </c>
      <c r="J19">
        <v>0</v>
      </c>
      <c r="X19" t="str">
        <f t="shared" si="0"/>
        <v>grade_9_t0_corr_zselfefficacy_zkokugo_level_zkokugo_level</v>
      </c>
      <c r="Y19" t="str">
        <f t="shared" si="1"/>
        <v>0.372</v>
      </c>
      <c r="Z19" t="str">
        <f t="shared" si="2"/>
        <v>0.004</v>
      </c>
      <c r="AA19" s="2" t="str">
        <f t="shared" si="3"/>
        <v>***</v>
      </c>
      <c r="AB19" t="str">
        <f t="shared" si="4"/>
        <v>zselfefficacy ~ zkokugo_level | 0 | 0 | 0</v>
      </c>
    </row>
    <row r="20" spans="1:28">
      <c r="A20">
        <v>19</v>
      </c>
      <c r="B20" t="s">
        <v>113</v>
      </c>
      <c r="C20" t="b">
        <v>0</v>
      </c>
      <c r="D20" t="s">
        <v>141</v>
      </c>
      <c r="E20" t="s">
        <v>146</v>
      </c>
      <c r="F20" t="s">
        <v>135</v>
      </c>
      <c r="G20">
        <v>-1.0949558200510001E-3</v>
      </c>
      <c r="H20">
        <v>4.7171753529200496E-3</v>
      </c>
      <c r="I20">
        <v>-0.23212107630749601</v>
      </c>
      <c r="J20">
        <v>0.81644509559981504</v>
      </c>
      <c r="X20" t="str">
        <f t="shared" si="0"/>
        <v>grade_7_t0_corr_zselfefficacy_zkokugo_level_(Intercept)</v>
      </c>
      <c r="Y20" t="str">
        <f t="shared" si="1"/>
        <v>-0.001</v>
      </c>
      <c r="Z20" t="str">
        <f t="shared" si="2"/>
        <v>0.005</v>
      </c>
      <c r="AA20" s="2" t="str">
        <f t="shared" si="3"/>
        <v/>
      </c>
      <c r="AB20" t="str">
        <f t="shared" si="4"/>
        <v>zselfefficacy ~ zkokugo_level | 0 | 0 | 0</v>
      </c>
    </row>
    <row r="21" spans="1:28">
      <c r="A21">
        <v>20</v>
      </c>
      <c r="B21" t="s">
        <v>113</v>
      </c>
      <c r="C21" t="b">
        <v>0</v>
      </c>
      <c r="D21" t="s">
        <v>141</v>
      </c>
      <c r="E21" t="s">
        <v>146</v>
      </c>
      <c r="F21" t="s">
        <v>40</v>
      </c>
      <c r="G21">
        <v>0.23791527495586801</v>
      </c>
      <c r="H21">
        <v>4.7219331284751196E-3</v>
      </c>
      <c r="I21">
        <v>50.385142796949999</v>
      </c>
      <c r="J21">
        <v>0</v>
      </c>
      <c r="X21" t="str">
        <f t="shared" si="0"/>
        <v>grade_7_t0_corr_zselfefficacy_zkokugo_level_zkokugo_level</v>
      </c>
      <c r="Y21" t="str">
        <f t="shared" si="1"/>
        <v>0.238</v>
      </c>
      <c r="Z21" t="str">
        <f t="shared" si="2"/>
        <v>0.005</v>
      </c>
      <c r="AA21" s="2" t="str">
        <f t="shared" si="3"/>
        <v>***</v>
      </c>
      <c r="AB21" t="str">
        <f t="shared" si="4"/>
        <v>zselfefficacy ~ zkokugo_level | 0 | 0 | 0</v>
      </c>
    </row>
    <row r="22" spans="1:28">
      <c r="A22">
        <v>21</v>
      </c>
      <c r="B22" t="s">
        <v>110</v>
      </c>
      <c r="C22" t="b">
        <v>0</v>
      </c>
      <c r="D22" t="s">
        <v>141</v>
      </c>
      <c r="E22" t="s">
        <v>143</v>
      </c>
      <c r="F22" t="s">
        <v>135</v>
      </c>
      <c r="G22">
        <v>-8.3477547591479699E-4</v>
      </c>
      <c r="H22">
        <v>4.3956014335893804E-3</v>
      </c>
      <c r="I22">
        <v>-0.18991154874411201</v>
      </c>
      <c r="J22">
        <v>0.84937929001196699</v>
      </c>
      <c r="X22" t="str">
        <f t="shared" si="0"/>
        <v>grade_8_t0_corr_zselfefficacy_zkokugo_level_(Intercept)</v>
      </c>
      <c r="Y22" t="str">
        <f t="shared" si="1"/>
        <v>-0.001</v>
      </c>
      <c r="Z22" t="str">
        <f t="shared" si="2"/>
        <v>0.004</v>
      </c>
      <c r="AA22" s="2" t="str">
        <f t="shared" si="3"/>
        <v/>
      </c>
      <c r="AB22" t="str">
        <f t="shared" si="4"/>
        <v>zselfefficacy ~ zkokugo_level | 0 | 0 | 0</v>
      </c>
    </row>
    <row r="23" spans="1:28">
      <c r="A23">
        <v>22</v>
      </c>
      <c r="B23" t="s">
        <v>110</v>
      </c>
      <c r="C23" t="b">
        <v>0</v>
      </c>
      <c r="D23" t="s">
        <v>141</v>
      </c>
      <c r="E23" t="s">
        <v>143</v>
      </c>
      <c r="F23" t="s">
        <v>40</v>
      </c>
      <c r="G23">
        <v>0.34741991650551901</v>
      </c>
      <c r="H23">
        <v>4.3991612854795102E-3</v>
      </c>
      <c r="I23">
        <v>78.974125738981598</v>
      </c>
      <c r="J23">
        <v>0</v>
      </c>
      <c r="X23" t="str">
        <f t="shared" si="0"/>
        <v>grade_8_t0_corr_zselfefficacy_zkokugo_level_zkokugo_level</v>
      </c>
      <c r="Y23" t="str">
        <f t="shared" si="1"/>
        <v>0.347</v>
      </c>
      <c r="Z23" t="str">
        <f t="shared" si="2"/>
        <v>0.004</v>
      </c>
      <c r="AA23" s="2" t="str">
        <f t="shared" si="3"/>
        <v>***</v>
      </c>
      <c r="AB23" t="str">
        <f t="shared" si="4"/>
        <v>zselfefficacy ~ zkokugo_level | 0 | 0 | 0</v>
      </c>
    </row>
    <row r="24" spans="1:28">
      <c r="A24">
        <v>23</v>
      </c>
      <c r="B24" t="s">
        <v>114</v>
      </c>
      <c r="C24" t="b">
        <v>0</v>
      </c>
      <c r="D24" t="s">
        <v>147</v>
      </c>
      <c r="E24" t="s">
        <v>150</v>
      </c>
      <c r="F24" t="s">
        <v>135</v>
      </c>
      <c r="G24">
        <v>-2.05246638344392E-3</v>
      </c>
      <c r="H24">
        <v>4.6373113300113801E-3</v>
      </c>
      <c r="I24">
        <v>-0.44259835869999298</v>
      </c>
      <c r="J24">
        <v>0.65805839894666796</v>
      </c>
      <c r="X24" t="str">
        <f t="shared" si="0"/>
        <v>grade_6_t0_corr_zdilligence_zkokugo_level_(Intercept)</v>
      </c>
      <c r="Y24" t="str">
        <f t="shared" si="1"/>
        <v>-0.002</v>
      </c>
      <c r="Z24" t="str">
        <f t="shared" si="2"/>
        <v>0.005</v>
      </c>
      <c r="AA24" s="2" t="str">
        <f t="shared" si="3"/>
        <v/>
      </c>
      <c r="AB24" t="str">
        <f t="shared" si="4"/>
        <v>zdilligence ~ zkokugo_level | 0 | 0 | 0</v>
      </c>
    </row>
    <row r="25" spans="1:28">
      <c r="A25">
        <v>24</v>
      </c>
      <c r="B25" t="s">
        <v>114</v>
      </c>
      <c r="C25" t="b">
        <v>0</v>
      </c>
      <c r="D25" t="s">
        <v>147</v>
      </c>
      <c r="E25" t="s">
        <v>150</v>
      </c>
      <c r="F25" t="s">
        <v>40</v>
      </c>
      <c r="G25">
        <v>0.179389371716278</v>
      </c>
      <c r="H25">
        <v>4.6411635035724999E-3</v>
      </c>
      <c r="I25">
        <v>38.651810387243202</v>
      </c>
      <c r="J25" t="s">
        <v>426</v>
      </c>
      <c r="X25" t="str">
        <f t="shared" si="0"/>
        <v>grade_6_t0_corr_zdilligence_zkokugo_level_zkokugo_level</v>
      </c>
      <c r="Y25" t="str">
        <f t="shared" si="1"/>
        <v>0.179</v>
      </c>
      <c r="Z25" t="str">
        <f t="shared" si="2"/>
        <v>0.005</v>
      </c>
      <c r="AA25" s="2" t="str">
        <f t="shared" si="3"/>
        <v>***</v>
      </c>
      <c r="AB25" t="str">
        <f t="shared" si="4"/>
        <v>zdilligence ~ zkokugo_level | 0 | 0 | 0</v>
      </c>
    </row>
    <row r="26" spans="1:28">
      <c r="A26">
        <v>25</v>
      </c>
      <c r="B26" t="s">
        <v>111</v>
      </c>
      <c r="C26" t="b">
        <v>0</v>
      </c>
      <c r="D26" t="s">
        <v>147</v>
      </c>
      <c r="E26" t="s">
        <v>148</v>
      </c>
      <c r="F26" t="s">
        <v>135</v>
      </c>
      <c r="G26">
        <v>-2.19220916220303E-4</v>
      </c>
      <c r="H26">
        <v>4.6042714923732299E-3</v>
      </c>
      <c r="I26">
        <v>-4.7612508641906297E-2</v>
      </c>
      <c r="J26">
        <v>0.96202526916612396</v>
      </c>
      <c r="X26" t="str">
        <f t="shared" si="0"/>
        <v>grade_9_t0_corr_zdilligence_zkokugo_level_(Intercept)</v>
      </c>
      <c r="Y26" t="str">
        <f t="shared" si="1"/>
        <v>0.000</v>
      </c>
      <c r="Z26" t="str">
        <f t="shared" si="2"/>
        <v>0.005</v>
      </c>
      <c r="AA26" s="2" t="str">
        <f t="shared" si="3"/>
        <v/>
      </c>
      <c r="AB26" t="str">
        <f t="shared" si="4"/>
        <v>zdilligence ~ zkokugo_level | 0 | 0 | 0</v>
      </c>
    </row>
    <row r="27" spans="1:28">
      <c r="A27">
        <v>26</v>
      </c>
      <c r="B27" t="s">
        <v>111</v>
      </c>
      <c r="C27" t="b">
        <v>0</v>
      </c>
      <c r="D27" t="s">
        <v>147</v>
      </c>
      <c r="E27" t="s">
        <v>148</v>
      </c>
      <c r="F27" t="s">
        <v>40</v>
      </c>
      <c r="G27">
        <v>0.148901993148218</v>
      </c>
      <c r="H27">
        <v>4.6142739370339499E-3</v>
      </c>
      <c r="I27">
        <v>32.269864160672697</v>
      </c>
      <c r="J27" s="9">
        <v>6.1535787504036303E-226</v>
      </c>
      <c r="X27" t="str">
        <f t="shared" si="0"/>
        <v>grade_9_t0_corr_zdilligence_zkokugo_level_zkokugo_level</v>
      </c>
      <c r="Y27" t="str">
        <f t="shared" si="1"/>
        <v>0.149</v>
      </c>
      <c r="Z27" t="str">
        <f t="shared" si="2"/>
        <v>0.005</v>
      </c>
      <c r="AA27" s="2" t="str">
        <f t="shared" si="3"/>
        <v>***</v>
      </c>
      <c r="AB27" t="str">
        <f t="shared" si="4"/>
        <v>zdilligence ~ zkokugo_level | 0 | 0 | 0</v>
      </c>
    </row>
    <row r="28" spans="1:28">
      <c r="A28">
        <v>27</v>
      </c>
      <c r="B28" t="s">
        <v>113</v>
      </c>
      <c r="C28" t="b">
        <v>0</v>
      </c>
      <c r="D28" t="s">
        <v>147</v>
      </c>
      <c r="E28" t="s">
        <v>151</v>
      </c>
      <c r="F28" t="s">
        <v>135</v>
      </c>
      <c r="G28">
        <v>-1.51526118203212E-3</v>
      </c>
      <c r="H28">
        <v>4.7083406116177904E-3</v>
      </c>
      <c r="I28">
        <v>-0.32182488630776301</v>
      </c>
      <c r="J28">
        <v>0.74758689635834097</v>
      </c>
      <c r="X28" t="str">
        <f t="shared" si="0"/>
        <v>grade_7_t0_corr_zdilligence_zkokugo_level_(Intercept)</v>
      </c>
      <c r="Y28" t="str">
        <f t="shared" si="1"/>
        <v>-0.002</v>
      </c>
      <c r="Z28" t="str">
        <f t="shared" si="2"/>
        <v>0.005</v>
      </c>
      <c r="AA28" s="2" t="str">
        <f t="shared" si="3"/>
        <v/>
      </c>
      <c r="AB28" t="str">
        <f t="shared" si="4"/>
        <v>zdilligence ~ zkokugo_level | 0 | 0 | 0</v>
      </c>
    </row>
    <row r="29" spans="1:28">
      <c r="A29">
        <v>28</v>
      </c>
      <c r="B29" t="s">
        <v>113</v>
      </c>
      <c r="C29" t="b">
        <v>0</v>
      </c>
      <c r="D29" t="s">
        <v>147</v>
      </c>
      <c r="E29" t="s">
        <v>151</v>
      </c>
      <c r="F29" t="s">
        <v>40</v>
      </c>
      <c r="G29">
        <v>0.17187030384936899</v>
      </c>
      <c r="H29">
        <v>4.7242531652539801E-3</v>
      </c>
      <c r="I29">
        <v>36.380417779776103</v>
      </c>
      <c r="J29" s="9">
        <v>1.5986964620034401E-285</v>
      </c>
      <c r="X29" t="str">
        <f t="shared" si="0"/>
        <v>grade_7_t0_corr_zdilligence_zkokugo_level_zkokugo_level</v>
      </c>
      <c r="Y29" t="str">
        <f t="shared" si="1"/>
        <v>0.172</v>
      </c>
      <c r="Z29" t="str">
        <f t="shared" si="2"/>
        <v>0.005</v>
      </c>
      <c r="AA29" s="2" t="str">
        <f t="shared" si="3"/>
        <v>***</v>
      </c>
      <c r="AB29" t="str">
        <f t="shared" si="4"/>
        <v>zdilligence ~ zkokugo_level | 0 | 0 | 0</v>
      </c>
    </row>
    <row r="30" spans="1:28">
      <c r="A30">
        <v>29</v>
      </c>
      <c r="B30" t="s">
        <v>110</v>
      </c>
      <c r="C30" t="b">
        <v>0</v>
      </c>
      <c r="D30" t="s">
        <v>147</v>
      </c>
      <c r="E30" t="s">
        <v>149</v>
      </c>
      <c r="F30" t="s">
        <v>135</v>
      </c>
      <c r="G30">
        <v>-7.4332247284233401E-4</v>
      </c>
      <c r="H30">
        <v>4.7645111722251802E-3</v>
      </c>
      <c r="I30">
        <v>-0.15601232654790501</v>
      </c>
      <c r="J30">
        <v>0.87602403845771504</v>
      </c>
      <c r="X30" t="str">
        <f t="shared" si="0"/>
        <v>grade_8_t0_corr_zdilligence_zkokugo_level_(Intercept)</v>
      </c>
      <c r="Y30" t="str">
        <f t="shared" si="1"/>
        <v>-0.001</v>
      </c>
      <c r="Z30" t="str">
        <f t="shared" si="2"/>
        <v>0.005</v>
      </c>
      <c r="AA30" s="2" t="str">
        <f t="shared" si="3"/>
        <v/>
      </c>
      <c r="AB30" t="str">
        <f t="shared" si="4"/>
        <v>zdilligence ~ zkokugo_level | 0 | 0 | 0</v>
      </c>
    </row>
    <row r="31" spans="1:28">
      <c r="A31">
        <v>30</v>
      </c>
      <c r="B31" t="s">
        <v>110</v>
      </c>
      <c r="C31" t="b">
        <v>0</v>
      </c>
      <c r="D31" t="s">
        <v>147</v>
      </c>
      <c r="E31" t="s">
        <v>149</v>
      </c>
      <c r="F31" t="s">
        <v>40</v>
      </c>
      <c r="G31">
        <v>0.15923686241888799</v>
      </c>
      <c r="H31">
        <v>4.7710687304497604E-3</v>
      </c>
      <c r="I31">
        <v>33.375512157813098</v>
      </c>
      <c r="J31" s="9">
        <v>3.8229548290611201E-241</v>
      </c>
      <c r="X31" t="str">
        <f t="shared" si="0"/>
        <v>grade_8_t0_corr_zdilligence_zkokugo_level_zkokugo_level</v>
      </c>
      <c r="Y31" t="str">
        <f t="shared" si="1"/>
        <v>0.159</v>
      </c>
      <c r="Z31" t="str">
        <f t="shared" si="2"/>
        <v>0.005</v>
      </c>
      <c r="AA31" s="2" t="str">
        <f t="shared" si="3"/>
        <v>***</v>
      </c>
      <c r="AB31" t="str">
        <f t="shared" si="4"/>
        <v>zdilligence ~ zkokugo_level | 0 | 0 | 0</v>
      </c>
    </row>
    <row r="32" spans="1:28">
      <c r="A32">
        <v>31</v>
      </c>
      <c r="B32" t="s">
        <v>114</v>
      </c>
      <c r="C32" t="b">
        <v>0</v>
      </c>
      <c r="D32" t="s">
        <v>203</v>
      </c>
      <c r="E32" t="s">
        <v>207</v>
      </c>
      <c r="F32" t="s">
        <v>135</v>
      </c>
      <c r="G32">
        <v>14.0745493250532</v>
      </c>
      <c r="H32">
        <v>9.4919533412244697E-3</v>
      </c>
      <c r="I32">
        <v>1482.7874536557199</v>
      </c>
      <c r="J32">
        <v>0</v>
      </c>
      <c r="X32" t="str">
        <f t="shared" si="0"/>
        <v>grade_6_t0_corr_zyunan_zkokugo_level_(Intercept)</v>
      </c>
      <c r="Y32" t="str">
        <f t="shared" si="1"/>
        <v>14.075</v>
      </c>
      <c r="Z32" t="str">
        <f t="shared" si="2"/>
        <v>0.009</v>
      </c>
      <c r="AA32" s="2" t="str">
        <f t="shared" si="3"/>
        <v>***</v>
      </c>
      <c r="AB32" t="str">
        <f t="shared" si="4"/>
        <v>zyunan ~ zkokugo_level | 0 | 0 | 0</v>
      </c>
    </row>
    <row r="33" spans="1:28">
      <c r="A33">
        <v>32</v>
      </c>
      <c r="B33" t="s">
        <v>114</v>
      </c>
      <c r="C33" t="b">
        <v>0</v>
      </c>
      <c r="D33" t="s">
        <v>203</v>
      </c>
      <c r="E33" t="s">
        <v>207</v>
      </c>
      <c r="F33" t="s">
        <v>40</v>
      </c>
      <c r="G33">
        <v>0.389992320731742</v>
      </c>
      <c r="H33">
        <v>9.4964765026270201E-3</v>
      </c>
      <c r="I33">
        <v>41.067054778038802</v>
      </c>
      <c r="J33">
        <v>0</v>
      </c>
      <c r="X33" t="str">
        <f t="shared" si="0"/>
        <v>grade_6_t0_corr_zyunan_zkokugo_level_zkokugo_level</v>
      </c>
      <c r="Y33" t="str">
        <f t="shared" si="1"/>
        <v>0.390</v>
      </c>
      <c r="Z33" t="str">
        <f t="shared" si="2"/>
        <v>0.009</v>
      </c>
      <c r="AA33" s="2" t="str">
        <f t="shared" si="3"/>
        <v>***</v>
      </c>
      <c r="AB33" t="str">
        <f t="shared" si="4"/>
        <v>zyunan ~ zkokugo_level | 0 | 0 | 0</v>
      </c>
    </row>
    <row r="34" spans="1:28">
      <c r="A34">
        <v>33</v>
      </c>
      <c r="B34" t="s">
        <v>112</v>
      </c>
      <c r="C34" t="b">
        <v>0</v>
      </c>
      <c r="D34" t="s">
        <v>203</v>
      </c>
      <c r="E34" t="s">
        <v>208</v>
      </c>
      <c r="F34" t="s">
        <v>135</v>
      </c>
      <c r="G34">
        <v>13.897494769062501</v>
      </c>
      <c r="H34">
        <v>9.6243165573810293E-3</v>
      </c>
      <c r="I34">
        <v>1443.99809443137</v>
      </c>
      <c r="J34">
        <v>0</v>
      </c>
      <c r="X34" t="str">
        <f t="shared" si="0"/>
        <v>grade_5_t0_corr_zyunan_zkokugo_level_(Intercept)</v>
      </c>
      <c r="Y34" t="str">
        <f t="shared" si="1"/>
        <v>13.897</v>
      </c>
      <c r="Z34" t="str">
        <f t="shared" si="2"/>
        <v>0.010</v>
      </c>
      <c r="AA34" s="2" t="str">
        <f t="shared" si="3"/>
        <v>***</v>
      </c>
      <c r="AB34" t="str">
        <f t="shared" si="4"/>
        <v>zyunan ~ zkokugo_level | 0 | 0 | 0</v>
      </c>
    </row>
    <row r="35" spans="1:28">
      <c r="A35">
        <v>34</v>
      </c>
      <c r="B35" t="s">
        <v>112</v>
      </c>
      <c r="C35" t="b">
        <v>0</v>
      </c>
      <c r="D35" t="s">
        <v>203</v>
      </c>
      <c r="E35" t="s">
        <v>208</v>
      </c>
      <c r="F35" t="s">
        <v>40</v>
      </c>
      <c r="G35">
        <v>0.282938548034667</v>
      </c>
      <c r="H35">
        <v>9.6288173090774004E-3</v>
      </c>
      <c r="I35">
        <v>29.384558762781001</v>
      </c>
      <c r="J35" s="9">
        <v>3.5032470505595798E-189</v>
      </c>
      <c r="X35" t="str">
        <f t="shared" si="0"/>
        <v>grade_5_t0_corr_zyunan_zkokugo_level_zkokugo_level</v>
      </c>
      <c r="Y35" t="str">
        <f t="shared" si="1"/>
        <v>0.283</v>
      </c>
      <c r="Z35" t="str">
        <f t="shared" si="2"/>
        <v>0.010</v>
      </c>
      <c r="AA35" s="2" t="str">
        <f t="shared" si="3"/>
        <v>***</v>
      </c>
      <c r="AB35" t="str">
        <f t="shared" si="4"/>
        <v>zyunan ~ zkokugo_level | 0 | 0 | 0</v>
      </c>
    </row>
    <row r="36" spans="1:28">
      <c r="A36">
        <v>35</v>
      </c>
      <c r="B36" t="s">
        <v>109</v>
      </c>
      <c r="C36" t="b">
        <v>0</v>
      </c>
      <c r="D36" t="s">
        <v>203</v>
      </c>
      <c r="E36" t="s">
        <v>204</v>
      </c>
      <c r="F36" t="s">
        <v>135</v>
      </c>
      <c r="G36">
        <v>14.127528713541301</v>
      </c>
      <c r="H36">
        <v>9.7994691350368202E-3</v>
      </c>
      <c r="I36">
        <v>1441.6626573198801</v>
      </c>
      <c r="J36">
        <v>0</v>
      </c>
      <c r="X36" t="str">
        <f t="shared" si="0"/>
        <v>grade_4_t0_corr_zyunan_zkokugo_level_(Intercept)</v>
      </c>
      <c r="Y36" t="str">
        <f t="shared" si="1"/>
        <v>14.128</v>
      </c>
      <c r="Z36" t="str">
        <f t="shared" si="2"/>
        <v>0.010</v>
      </c>
      <c r="AA36" s="2" t="str">
        <f t="shared" si="3"/>
        <v>***</v>
      </c>
      <c r="AB36" t="str">
        <f t="shared" si="4"/>
        <v>zyunan ~ zkokugo_level | 0 | 0 | 0</v>
      </c>
    </row>
    <row r="37" spans="1:28">
      <c r="A37">
        <v>36</v>
      </c>
      <c r="B37" t="s">
        <v>109</v>
      </c>
      <c r="C37" t="b">
        <v>0</v>
      </c>
      <c r="D37" t="s">
        <v>203</v>
      </c>
      <c r="E37" t="s">
        <v>204</v>
      </c>
      <c r="F37" t="s">
        <v>40</v>
      </c>
      <c r="G37">
        <v>0.11100737990323301</v>
      </c>
      <c r="H37">
        <v>9.8043291160997501E-3</v>
      </c>
      <c r="I37">
        <v>11.322282084650499</v>
      </c>
      <c r="J37" s="9">
        <v>1.05099452157394E-29</v>
      </c>
      <c r="X37" t="str">
        <f t="shared" si="0"/>
        <v>grade_4_t0_corr_zyunan_zkokugo_level_zkokugo_level</v>
      </c>
      <c r="Y37" t="str">
        <f t="shared" si="1"/>
        <v>0.111</v>
      </c>
      <c r="Z37" t="str">
        <f t="shared" si="2"/>
        <v>0.010</v>
      </c>
      <c r="AA37" s="2" t="str">
        <f t="shared" si="3"/>
        <v>***</v>
      </c>
      <c r="AB37" t="str">
        <f t="shared" si="4"/>
        <v>zyunan ~ zkokugo_level | 0 | 0 | 0</v>
      </c>
    </row>
    <row r="38" spans="1:28">
      <c r="A38">
        <v>37</v>
      </c>
      <c r="B38" t="s">
        <v>111</v>
      </c>
      <c r="C38" t="b">
        <v>0</v>
      </c>
      <c r="D38" t="s">
        <v>203</v>
      </c>
      <c r="E38" t="s">
        <v>205</v>
      </c>
      <c r="F38" t="s">
        <v>135</v>
      </c>
      <c r="G38">
        <v>13.5952488274692</v>
      </c>
      <c r="H38">
        <v>9.0850542779364607E-3</v>
      </c>
      <c r="I38">
        <v>1496.44112314068</v>
      </c>
      <c r="J38">
        <v>0</v>
      </c>
      <c r="X38" t="str">
        <f t="shared" si="0"/>
        <v>grade_9_t0_corr_zyunan_zkokugo_level_(Intercept)</v>
      </c>
      <c r="Y38" t="str">
        <f t="shared" si="1"/>
        <v>13.595</v>
      </c>
      <c r="Z38" t="str">
        <f t="shared" si="2"/>
        <v>0.009</v>
      </c>
      <c r="AA38" s="2" t="str">
        <f t="shared" si="3"/>
        <v>***</v>
      </c>
      <c r="AB38" t="str">
        <f t="shared" si="4"/>
        <v>zyunan ~ zkokugo_level | 0 | 0 | 0</v>
      </c>
    </row>
    <row r="39" spans="1:28">
      <c r="A39">
        <v>38</v>
      </c>
      <c r="B39" t="s">
        <v>111</v>
      </c>
      <c r="C39" t="b">
        <v>0</v>
      </c>
      <c r="D39" t="s">
        <v>203</v>
      </c>
      <c r="E39" t="s">
        <v>205</v>
      </c>
      <c r="F39" t="s">
        <v>40</v>
      </c>
      <c r="G39">
        <v>0.53551395440566296</v>
      </c>
      <c r="H39">
        <v>9.0900207412531603E-3</v>
      </c>
      <c r="I39">
        <v>58.912291803179798</v>
      </c>
      <c r="J39">
        <v>0</v>
      </c>
      <c r="X39" t="str">
        <f t="shared" si="0"/>
        <v>grade_9_t0_corr_zyunan_zkokugo_level_zkokugo_level</v>
      </c>
      <c r="Y39" t="str">
        <f t="shared" si="1"/>
        <v>0.536</v>
      </c>
      <c r="Z39" t="str">
        <f t="shared" si="2"/>
        <v>0.009</v>
      </c>
      <c r="AA39" s="2" t="str">
        <f t="shared" si="3"/>
        <v>***</v>
      </c>
      <c r="AB39" t="str">
        <f t="shared" si="4"/>
        <v>zyunan ~ zkokugo_level | 0 | 0 | 0</v>
      </c>
    </row>
    <row r="40" spans="1:28">
      <c r="A40">
        <v>39</v>
      </c>
      <c r="B40" t="s">
        <v>113</v>
      </c>
      <c r="C40" t="b">
        <v>0</v>
      </c>
      <c r="D40" t="s">
        <v>203</v>
      </c>
      <c r="E40" t="s">
        <v>209</v>
      </c>
      <c r="F40" t="s">
        <v>135</v>
      </c>
      <c r="G40">
        <v>14.2800215187101</v>
      </c>
      <c r="H40">
        <v>9.1496440029561893E-3</v>
      </c>
      <c r="I40">
        <v>1560.7188120211299</v>
      </c>
      <c r="J40">
        <v>0</v>
      </c>
      <c r="X40" t="str">
        <f t="shared" si="0"/>
        <v>grade_7_t0_corr_zyunan_zkokugo_level_(Intercept)</v>
      </c>
      <c r="Y40" t="str">
        <f t="shared" si="1"/>
        <v>14.280</v>
      </c>
      <c r="Z40" t="str">
        <f t="shared" si="2"/>
        <v>0.009</v>
      </c>
      <c r="AA40" s="2" t="str">
        <f t="shared" si="3"/>
        <v>***</v>
      </c>
      <c r="AB40" t="str">
        <f t="shared" si="4"/>
        <v>zyunan ~ zkokugo_level | 0 | 0 | 0</v>
      </c>
    </row>
    <row r="41" spans="1:28">
      <c r="A41">
        <v>40</v>
      </c>
      <c r="B41" t="s">
        <v>113</v>
      </c>
      <c r="C41" t="b">
        <v>0</v>
      </c>
      <c r="D41" t="s">
        <v>203</v>
      </c>
      <c r="E41" t="s">
        <v>209</v>
      </c>
      <c r="F41" t="s">
        <v>40</v>
      </c>
      <c r="G41">
        <v>0.34155391116375899</v>
      </c>
      <c r="H41">
        <v>9.1581905699974799E-3</v>
      </c>
      <c r="I41">
        <v>37.294911975592697</v>
      </c>
      <c r="J41" s="9">
        <v>7.8014320420834896E-303</v>
      </c>
      <c r="X41" t="str">
        <f t="shared" si="0"/>
        <v>grade_7_t0_corr_zyunan_zkokugo_level_zkokugo_level</v>
      </c>
      <c r="Y41" t="str">
        <f t="shared" si="1"/>
        <v>0.342</v>
      </c>
      <c r="Z41" t="str">
        <f t="shared" si="2"/>
        <v>0.009</v>
      </c>
      <c r="AA41" s="2" t="str">
        <f t="shared" si="3"/>
        <v>***</v>
      </c>
      <c r="AB41" t="str">
        <f t="shared" si="4"/>
        <v>zyunan ~ zkokugo_level | 0 | 0 | 0</v>
      </c>
    </row>
    <row r="42" spans="1:28">
      <c r="A42">
        <v>41</v>
      </c>
      <c r="B42" t="s">
        <v>110</v>
      </c>
      <c r="C42" t="b">
        <v>0</v>
      </c>
      <c r="D42" t="s">
        <v>203</v>
      </c>
      <c r="E42" t="s">
        <v>206</v>
      </c>
      <c r="F42" t="s">
        <v>135</v>
      </c>
      <c r="G42">
        <v>13.678061010343701</v>
      </c>
      <c r="H42">
        <v>9.4462295252247305E-3</v>
      </c>
      <c r="I42">
        <v>1447.9916006506601</v>
      </c>
      <c r="J42">
        <v>0</v>
      </c>
      <c r="X42" t="str">
        <f t="shared" si="0"/>
        <v>grade_8_t0_corr_zyunan_zkokugo_level_(Intercept)</v>
      </c>
      <c r="Y42" t="str">
        <f t="shared" si="1"/>
        <v>13.678</v>
      </c>
      <c r="Z42" t="str">
        <f t="shared" si="2"/>
        <v>0.009</v>
      </c>
      <c r="AA42" s="2" t="str">
        <f t="shared" si="3"/>
        <v>***</v>
      </c>
      <c r="AB42" t="str">
        <f t="shared" si="4"/>
        <v>zyunan ~ zkokugo_level | 0 | 0 | 0</v>
      </c>
    </row>
    <row r="43" spans="1:28">
      <c r="A43">
        <v>42</v>
      </c>
      <c r="B43" t="s">
        <v>110</v>
      </c>
      <c r="C43" t="b">
        <v>0</v>
      </c>
      <c r="D43" t="s">
        <v>203</v>
      </c>
      <c r="E43" t="s">
        <v>206</v>
      </c>
      <c r="F43" t="s">
        <v>40</v>
      </c>
      <c r="G43">
        <v>0.52119800383354797</v>
      </c>
      <c r="H43">
        <v>9.4534119880781402E-3</v>
      </c>
      <c r="I43">
        <v>55.1333216505152</v>
      </c>
      <c r="J43">
        <v>0</v>
      </c>
      <c r="X43" t="str">
        <f t="shared" si="0"/>
        <v>grade_8_t0_corr_zyunan_zkokugo_level_zkokugo_level</v>
      </c>
      <c r="Y43" t="str">
        <f t="shared" si="1"/>
        <v>0.521</v>
      </c>
      <c r="Z43" t="str">
        <f t="shared" si="2"/>
        <v>0.009</v>
      </c>
      <c r="AA43" s="2" t="str">
        <f t="shared" si="3"/>
        <v>***</v>
      </c>
      <c r="AB43" t="str">
        <f t="shared" si="4"/>
        <v>zyunan ~ zkokugo_level | 0 | 0 | 0</v>
      </c>
    </row>
    <row r="44" spans="1:28">
      <c r="A44">
        <v>43</v>
      </c>
      <c r="B44" t="s">
        <v>114</v>
      </c>
      <c r="C44" t="b">
        <v>0</v>
      </c>
      <c r="D44" t="s">
        <v>210</v>
      </c>
      <c r="E44" t="s">
        <v>214</v>
      </c>
      <c r="F44" t="s">
        <v>135</v>
      </c>
      <c r="G44">
        <v>14.3310405768918</v>
      </c>
      <c r="H44">
        <v>9.4525902353154306E-3</v>
      </c>
      <c r="I44">
        <v>1516.09666981545</v>
      </c>
      <c r="J44">
        <v>0</v>
      </c>
      <c r="X44" t="str">
        <f t="shared" si="0"/>
        <v>grade_6_t0_corr_planning_zkokugo_level_(Intercept)</v>
      </c>
      <c r="Y44" t="str">
        <f t="shared" si="1"/>
        <v>14.331</v>
      </c>
      <c r="Z44" t="str">
        <f t="shared" si="2"/>
        <v>0.009</v>
      </c>
      <c r="AA44" s="2" t="str">
        <f t="shared" si="3"/>
        <v>***</v>
      </c>
      <c r="AB44" t="str">
        <f t="shared" si="4"/>
        <v>planning ~ zkokugo_level | 0 | 0 | 0</v>
      </c>
    </row>
    <row r="45" spans="1:28">
      <c r="A45">
        <v>44</v>
      </c>
      <c r="B45" t="s">
        <v>114</v>
      </c>
      <c r="C45" t="b">
        <v>0</v>
      </c>
      <c r="D45" t="s">
        <v>210</v>
      </c>
      <c r="E45" t="s">
        <v>214</v>
      </c>
      <c r="F45" t="s">
        <v>40</v>
      </c>
      <c r="G45">
        <v>0.53995995085696002</v>
      </c>
      <c r="H45">
        <v>9.4603775695577905E-3</v>
      </c>
      <c r="I45">
        <v>57.075940879408201</v>
      </c>
      <c r="J45">
        <v>0</v>
      </c>
      <c r="X45" t="str">
        <f t="shared" si="0"/>
        <v>grade_6_t0_corr_planning_zkokugo_level_zkokugo_level</v>
      </c>
      <c r="Y45" t="str">
        <f t="shared" si="1"/>
        <v>0.540</v>
      </c>
      <c r="Z45" t="str">
        <f t="shared" si="2"/>
        <v>0.009</v>
      </c>
      <c r="AA45" s="2" t="str">
        <f t="shared" si="3"/>
        <v>***</v>
      </c>
      <c r="AB45" t="str">
        <f t="shared" si="4"/>
        <v>planning ~ zkokugo_level | 0 | 0 | 0</v>
      </c>
    </row>
    <row r="46" spans="1:28">
      <c r="A46">
        <v>45</v>
      </c>
      <c r="B46" t="s">
        <v>112</v>
      </c>
      <c r="C46" t="b">
        <v>0</v>
      </c>
      <c r="D46" t="s">
        <v>210</v>
      </c>
      <c r="E46" t="s">
        <v>215</v>
      </c>
      <c r="F46" t="s">
        <v>135</v>
      </c>
      <c r="G46">
        <v>14.2142057887415</v>
      </c>
      <c r="H46">
        <v>9.6065179689873107E-3</v>
      </c>
      <c r="I46">
        <v>1479.6418259591201</v>
      </c>
      <c r="J46">
        <v>0</v>
      </c>
      <c r="X46" t="str">
        <f t="shared" si="0"/>
        <v>grade_5_t0_corr_planning_zkokugo_level_(Intercept)</v>
      </c>
      <c r="Y46" t="str">
        <f t="shared" si="1"/>
        <v>14.214</v>
      </c>
      <c r="Z46" t="str">
        <f t="shared" si="2"/>
        <v>0.010</v>
      </c>
      <c r="AA46" s="2" t="str">
        <f t="shared" si="3"/>
        <v>***</v>
      </c>
      <c r="AB46" t="str">
        <f t="shared" si="4"/>
        <v>planning ~ zkokugo_level | 0 | 0 | 0</v>
      </c>
    </row>
    <row r="47" spans="1:28">
      <c r="A47">
        <v>46</v>
      </c>
      <c r="B47" t="s">
        <v>112</v>
      </c>
      <c r="C47" t="b">
        <v>0</v>
      </c>
      <c r="D47" t="s">
        <v>210</v>
      </c>
      <c r="E47" t="s">
        <v>215</v>
      </c>
      <c r="F47" t="s">
        <v>40</v>
      </c>
      <c r="G47">
        <v>0.48033696380668001</v>
      </c>
      <c r="H47">
        <v>9.6110186881914507E-3</v>
      </c>
      <c r="I47">
        <v>49.977736948617597</v>
      </c>
      <c r="J47">
        <v>0</v>
      </c>
      <c r="X47" t="str">
        <f t="shared" si="0"/>
        <v>grade_5_t0_corr_planning_zkokugo_level_zkokugo_level</v>
      </c>
      <c r="Y47" t="str">
        <f t="shared" si="1"/>
        <v>0.480</v>
      </c>
      <c r="Z47" t="str">
        <f t="shared" si="2"/>
        <v>0.010</v>
      </c>
      <c r="AA47" s="2" t="str">
        <f t="shared" si="3"/>
        <v>***</v>
      </c>
      <c r="AB47" t="str">
        <f t="shared" si="4"/>
        <v>planning ~ zkokugo_level | 0 | 0 | 0</v>
      </c>
    </row>
    <row r="48" spans="1:28">
      <c r="A48">
        <v>47</v>
      </c>
      <c r="B48" t="s">
        <v>109</v>
      </c>
      <c r="C48" t="b">
        <v>0</v>
      </c>
      <c r="D48" t="s">
        <v>210</v>
      </c>
      <c r="E48" t="s">
        <v>211</v>
      </c>
      <c r="F48" t="s">
        <v>135</v>
      </c>
      <c r="G48">
        <v>14.2726661984701</v>
      </c>
      <c r="H48">
        <v>9.8728883477811093E-3</v>
      </c>
      <c r="I48">
        <v>1445.64241949296</v>
      </c>
      <c r="J48">
        <v>0</v>
      </c>
      <c r="X48" t="str">
        <f t="shared" si="0"/>
        <v>grade_4_t0_corr_planning_zkokugo_level_(Intercept)</v>
      </c>
      <c r="Y48" t="str">
        <f t="shared" si="1"/>
        <v>14.273</v>
      </c>
      <c r="Z48" t="str">
        <f t="shared" si="2"/>
        <v>0.010</v>
      </c>
      <c r="AA48" s="2" t="str">
        <f t="shared" si="3"/>
        <v>***</v>
      </c>
      <c r="AB48" t="str">
        <f t="shared" si="4"/>
        <v>planning ~ zkokugo_level | 0 | 0 | 0</v>
      </c>
    </row>
    <row r="49" spans="1:28">
      <c r="A49">
        <v>48</v>
      </c>
      <c r="B49" t="s">
        <v>109</v>
      </c>
      <c r="C49" t="b">
        <v>0</v>
      </c>
      <c r="D49" t="s">
        <v>210</v>
      </c>
      <c r="E49" t="s">
        <v>211</v>
      </c>
      <c r="F49" t="s">
        <v>40</v>
      </c>
      <c r="G49">
        <v>0.31008563565585501</v>
      </c>
      <c r="H49">
        <v>9.8784080593158595E-3</v>
      </c>
      <c r="I49">
        <v>31.390243629734201</v>
      </c>
      <c r="J49" s="9">
        <v>1.7612852043083001E-215</v>
      </c>
      <c r="X49" t="str">
        <f t="shared" si="0"/>
        <v>grade_4_t0_corr_planning_zkokugo_level_zkokugo_level</v>
      </c>
      <c r="Y49" t="str">
        <f t="shared" si="1"/>
        <v>0.310</v>
      </c>
      <c r="Z49" t="str">
        <f t="shared" si="2"/>
        <v>0.010</v>
      </c>
      <c r="AA49" s="2" t="str">
        <f t="shared" si="3"/>
        <v>***</v>
      </c>
      <c r="AB49" t="str">
        <f t="shared" si="4"/>
        <v>planning ~ zkokugo_level | 0 | 0 | 0</v>
      </c>
    </row>
    <row r="50" spans="1:28">
      <c r="A50">
        <v>49</v>
      </c>
      <c r="B50" t="s">
        <v>111</v>
      </c>
      <c r="C50" t="b">
        <v>0</v>
      </c>
      <c r="D50" t="s">
        <v>210</v>
      </c>
      <c r="E50" t="s">
        <v>212</v>
      </c>
      <c r="F50" t="s">
        <v>135</v>
      </c>
      <c r="G50">
        <v>13.5600402684746</v>
      </c>
      <c r="H50">
        <v>9.1095670024302806E-3</v>
      </c>
      <c r="I50">
        <v>1488.5493750533899</v>
      </c>
      <c r="J50">
        <v>0</v>
      </c>
      <c r="X50" t="str">
        <f t="shared" si="0"/>
        <v>grade_9_t0_corr_planning_zkokugo_level_(Intercept)</v>
      </c>
      <c r="Y50" t="str">
        <f t="shared" si="1"/>
        <v>13.560</v>
      </c>
      <c r="Z50" t="str">
        <f t="shared" si="2"/>
        <v>0.009</v>
      </c>
      <c r="AA50" s="2" t="str">
        <f t="shared" si="3"/>
        <v>***</v>
      </c>
      <c r="AB50" t="str">
        <f t="shared" si="4"/>
        <v>planning ~ zkokugo_level | 0 | 0 | 0</v>
      </c>
    </row>
    <row r="51" spans="1:28">
      <c r="A51">
        <v>50</v>
      </c>
      <c r="B51" t="s">
        <v>111</v>
      </c>
      <c r="C51" t="b">
        <v>0</v>
      </c>
      <c r="D51" t="s">
        <v>210</v>
      </c>
      <c r="E51" t="s">
        <v>212</v>
      </c>
      <c r="F51" t="s">
        <v>40</v>
      </c>
      <c r="G51">
        <v>0.47559122389179598</v>
      </c>
      <c r="H51">
        <v>9.1128611757778505E-3</v>
      </c>
      <c r="I51">
        <v>52.189012289128897</v>
      </c>
      <c r="J51">
        <v>0</v>
      </c>
      <c r="X51" t="str">
        <f t="shared" si="0"/>
        <v>grade_9_t0_corr_planning_zkokugo_level_zkokugo_level</v>
      </c>
      <c r="Y51" t="str">
        <f t="shared" si="1"/>
        <v>0.476</v>
      </c>
      <c r="Z51" t="str">
        <f t="shared" si="2"/>
        <v>0.009</v>
      </c>
      <c r="AA51" s="2" t="str">
        <f t="shared" si="3"/>
        <v>***</v>
      </c>
      <c r="AB51" t="str">
        <f t="shared" si="4"/>
        <v>planning ~ zkokugo_level | 0 | 0 | 0</v>
      </c>
    </row>
    <row r="52" spans="1:28">
      <c r="A52">
        <v>51</v>
      </c>
      <c r="B52" t="s">
        <v>113</v>
      </c>
      <c r="C52" t="b">
        <v>0</v>
      </c>
      <c r="D52" t="s">
        <v>210</v>
      </c>
      <c r="E52" t="s">
        <v>216</v>
      </c>
      <c r="F52" t="s">
        <v>135</v>
      </c>
      <c r="G52">
        <v>14.616829002856299</v>
      </c>
      <c r="H52">
        <v>9.0488636217007506E-3</v>
      </c>
      <c r="I52">
        <v>1615.3220574352099</v>
      </c>
      <c r="J52">
        <v>0</v>
      </c>
      <c r="X52" t="str">
        <f t="shared" si="0"/>
        <v>grade_7_t0_corr_planning_zkokugo_level_(Intercept)</v>
      </c>
      <c r="Y52" t="str">
        <f t="shared" si="1"/>
        <v>14.617</v>
      </c>
      <c r="Z52" t="str">
        <f t="shared" si="2"/>
        <v>0.009</v>
      </c>
      <c r="AA52" s="2" t="str">
        <f t="shared" si="3"/>
        <v>***</v>
      </c>
      <c r="AB52" t="str">
        <f t="shared" si="4"/>
        <v>planning ~ zkokugo_level | 0 | 0 | 0</v>
      </c>
    </row>
    <row r="53" spans="1:28">
      <c r="A53">
        <v>52</v>
      </c>
      <c r="B53" t="s">
        <v>113</v>
      </c>
      <c r="C53" t="b">
        <v>0</v>
      </c>
      <c r="D53" t="s">
        <v>210</v>
      </c>
      <c r="E53" t="s">
        <v>216</v>
      </c>
      <c r="F53" t="s">
        <v>40</v>
      </c>
      <c r="G53">
        <v>0.49027445129000002</v>
      </c>
      <c r="H53">
        <v>9.0572951924808402E-3</v>
      </c>
      <c r="I53">
        <v>54.130338127547603</v>
      </c>
      <c r="J53">
        <v>0</v>
      </c>
      <c r="X53" t="str">
        <f t="shared" si="0"/>
        <v>grade_7_t0_corr_planning_zkokugo_level_zkokugo_level</v>
      </c>
      <c r="Y53" t="str">
        <f t="shared" si="1"/>
        <v>0.490</v>
      </c>
      <c r="Z53" t="str">
        <f t="shared" si="2"/>
        <v>0.009</v>
      </c>
      <c r="AA53" s="2" t="str">
        <f t="shared" si="3"/>
        <v>***</v>
      </c>
      <c r="AB53" t="str">
        <f t="shared" si="4"/>
        <v>planning ~ zkokugo_level | 0 | 0 | 0</v>
      </c>
    </row>
    <row r="54" spans="1:28">
      <c r="A54">
        <v>53</v>
      </c>
      <c r="B54" t="s">
        <v>110</v>
      </c>
      <c r="C54" t="b">
        <v>0</v>
      </c>
      <c r="D54" t="s">
        <v>210</v>
      </c>
      <c r="E54" t="s">
        <v>213</v>
      </c>
      <c r="F54" t="s">
        <v>135</v>
      </c>
      <c r="G54">
        <v>13.8180268547741</v>
      </c>
      <c r="H54">
        <v>9.4028448205421104E-3</v>
      </c>
      <c r="I54">
        <v>1469.55810911462</v>
      </c>
      <c r="J54">
        <v>0</v>
      </c>
      <c r="X54" t="str">
        <f t="shared" si="0"/>
        <v>grade_8_t0_corr_planning_zkokugo_level_(Intercept)</v>
      </c>
      <c r="Y54" t="str">
        <f t="shared" si="1"/>
        <v>13.818</v>
      </c>
      <c r="Z54" t="str">
        <f t="shared" si="2"/>
        <v>0.009</v>
      </c>
      <c r="AA54" s="2" t="str">
        <f t="shared" si="3"/>
        <v>***</v>
      </c>
      <c r="AB54" t="str">
        <f t="shared" si="4"/>
        <v>planning ~ zkokugo_level | 0 | 0 | 0</v>
      </c>
    </row>
    <row r="55" spans="1:28">
      <c r="A55">
        <v>54</v>
      </c>
      <c r="B55" t="s">
        <v>110</v>
      </c>
      <c r="C55" t="b">
        <v>0</v>
      </c>
      <c r="D55" t="s">
        <v>210</v>
      </c>
      <c r="E55" t="s">
        <v>213</v>
      </c>
      <c r="F55" t="s">
        <v>40</v>
      </c>
      <c r="G55">
        <v>0.49349335426818403</v>
      </c>
      <c r="H55">
        <v>9.4070802850194299E-3</v>
      </c>
      <c r="I55">
        <v>52.459779157414197</v>
      </c>
      <c r="J55">
        <v>0</v>
      </c>
      <c r="X55" t="str">
        <f t="shared" si="0"/>
        <v>grade_8_t0_corr_planning_zkokugo_level_zkokugo_level</v>
      </c>
      <c r="Y55" t="str">
        <f t="shared" si="1"/>
        <v>0.493</v>
      </c>
      <c r="Z55" t="str">
        <f t="shared" si="2"/>
        <v>0.009</v>
      </c>
      <c r="AA55" s="2" t="str">
        <f t="shared" si="3"/>
        <v>***</v>
      </c>
      <c r="AB55" t="str">
        <f t="shared" si="4"/>
        <v>planning ~ zkokugo_level | 0 | 0 | 0</v>
      </c>
    </row>
    <row r="56" spans="1:28">
      <c r="A56">
        <v>55</v>
      </c>
      <c r="B56" t="s">
        <v>114</v>
      </c>
      <c r="C56" t="b">
        <v>0</v>
      </c>
      <c r="D56" t="s">
        <v>217</v>
      </c>
      <c r="E56" t="s">
        <v>221</v>
      </c>
      <c r="F56" t="s">
        <v>135</v>
      </c>
      <c r="G56">
        <v>13.8885039371714</v>
      </c>
      <c r="H56">
        <v>9.8801715923905898E-3</v>
      </c>
      <c r="I56">
        <v>1405.6946083677201</v>
      </c>
      <c r="J56">
        <v>0</v>
      </c>
      <c r="X56" t="str">
        <f t="shared" si="0"/>
        <v>grade_6_t0_corr_execution_zkokugo_level_(Intercept)</v>
      </c>
      <c r="Y56" t="str">
        <f t="shared" si="1"/>
        <v>13.889</v>
      </c>
      <c r="Z56" t="str">
        <f t="shared" si="2"/>
        <v>0.010</v>
      </c>
      <c r="AA56" s="2" t="str">
        <f t="shared" si="3"/>
        <v>***</v>
      </c>
      <c r="AB56" t="str">
        <f t="shared" si="4"/>
        <v>execution ~ zkokugo_level | 0 | 0 | 0</v>
      </c>
    </row>
    <row r="57" spans="1:28">
      <c r="A57">
        <v>56</v>
      </c>
      <c r="B57" t="s">
        <v>114</v>
      </c>
      <c r="C57" t="b">
        <v>0</v>
      </c>
      <c r="D57" t="s">
        <v>217</v>
      </c>
      <c r="E57" t="s">
        <v>221</v>
      </c>
      <c r="F57" t="s">
        <v>40</v>
      </c>
      <c r="G57">
        <v>0.56618383568163499</v>
      </c>
      <c r="H57">
        <v>9.8891733979847903E-3</v>
      </c>
      <c r="I57">
        <v>57.252897982050897</v>
      </c>
      <c r="J57">
        <v>0</v>
      </c>
      <c r="X57" t="str">
        <f t="shared" si="0"/>
        <v>grade_6_t0_corr_execution_zkokugo_level_zkokugo_level</v>
      </c>
      <c r="Y57" t="str">
        <f t="shared" si="1"/>
        <v>0.566</v>
      </c>
      <c r="Z57" t="str">
        <f t="shared" si="2"/>
        <v>0.010</v>
      </c>
      <c r="AA57" s="2" t="str">
        <f t="shared" si="3"/>
        <v>***</v>
      </c>
      <c r="AB57" t="str">
        <f t="shared" si="4"/>
        <v>execution ~ zkokugo_level | 0 | 0 | 0</v>
      </c>
    </row>
    <row r="58" spans="1:28">
      <c r="A58">
        <v>57</v>
      </c>
      <c r="B58" t="s">
        <v>112</v>
      </c>
      <c r="C58" t="b">
        <v>0</v>
      </c>
      <c r="D58" t="s">
        <v>217</v>
      </c>
      <c r="E58" t="s">
        <v>222</v>
      </c>
      <c r="F58" t="s">
        <v>135</v>
      </c>
      <c r="G58">
        <v>13.587872751879599</v>
      </c>
      <c r="H58">
        <v>1.0070656829092899E-2</v>
      </c>
      <c r="I58">
        <v>1349.25387514208</v>
      </c>
      <c r="J58">
        <v>0</v>
      </c>
      <c r="X58" t="str">
        <f t="shared" si="0"/>
        <v>grade_5_t0_corr_execution_zkokugo_level_(Intercept)</v>
      </c>
      <c r="Y58" t="str">
        <f t="shared" si="1"/>
        <v>13.588</v>
      </c>
      <c r="Z58" t="str">
        <f t="shared" si="2"/>
        <v>0.010</v>
      </c>
      <c r="AA58" s="2" t="str">
        <f t="shared" si="3"/>
        <v>***</v>
      </c>
      <c r="AB58" t="str">
        <f t="shared" si="4"/>
        <v>execution ~ zkokugo_level | 0 | 0 | 0</v>
      </c>
    </row>
    <row r="59" spans="1:28">
      <c r="A59">
        <v>58</v>
      </c>
      <c r="B59" t="s">
        <v>112</v>
      </c>
      <c r="C59" t="b">
        <v>0</v>
      </c>
      <c r="D59" t="s">
        <v>217</v>
      </c>
      <c r="E59" t="s">
        <v>222</v>
      </c>
      <c r="F59" t="s">
        <v>40</v>
      </c>
      <c r="G59">
        <v>0.39209772678361599</v>
      </c>
      <c r="H59">
        <v>1.0073496298489399E-2</v>
      </c>
      <c r="I59">
        <v>38.9236979063975</v>
      </c>
      <c r="J59">
        <v>0</v>
      </c>
      <c r="X59" t="str">
        <f t="shared" si="0"/>
        <v>grade_5_t0_corr_execution_zkokugo_level_zkokugo_level</v>
      </c>
      <c r="Y59" t="str">
        <f t="shared" si="1"/>
        <v>0.392</v>
      </c>
      <c r="Z59" t="str">
        <f t="shared" si="2"/>
        <v>0.010</v>
      </c>
      <c r="AA59" s="2" t="str">
        <f t="shared" si="3"/>
        <v>***</v>
      </c>
      <c r="AB59" t="str">
        <f t="shared" si="4"/>
        <v>execution ~ zkokugo_level | 0 | 0 | 0</v>
      </c>
    </row>
    <row r="60" spans="1:28">
      <c r="A60">
        <v>59</v>
      </c>
      <c r="B60" t="s">
        <v>109</v>
      </c>
      <c r="C60" t="b">
        <v>0</v>
      </c>
      <c r="D60" t="s">
        <v>217</v>
      </c>
      <c r="E60" t="s">
        <v>218</v>
      </c>
      <c r="F60" t="s">
        <v>135</v>
      </c>
      <c r="G60">
        <v>13.793925375503299</v>
      </c>
      <c r="H60">
        <v>1.02102770058747E-2</v>
      </c>
      <c r="I60">
        <v>1350.98444122199</v>
      </c>
      <c r="J60">
        <v>0</v>
      </c>
      <c r="X60" t="str">
        <f t="shared" si="0"/>
        <v>grade_4_t0_corr_execution_zkokugo_level_(Intercept)</v>
      </c>
      <c r="Y60" t="str">
        <f t="shared" si="1"/>
        <v>13.794</v>
      </c>
      <c r="Z60" t="str">
        <f t="shared" si="2"/>
        <v>0.010</v>
      </c>
      <c r="AA60" s="2" t="str">
        <f t="shared" si="3"/>
        <v>***</v>
      </c>
      <c r="AB60" t="str">
        <f t="shared" si="4"/>
        <v>execution ~ zkokugo_level | 0 | 0 | 0</v>
      </c>
    </row>
    <row r="61" spans="1:28">
      <c r="A61">
        <v>60</v>
      </c>
      <c r="B61" t="s">
        <v>109</v>
      </c>
      <c r="C61" t="b">
        <v>0</v>
      </c>
      <c r="D61" t="s">
        <v>217</v>
      </c>
      <c r="E61" t="s">
        <v>218</v>
      </c>
      <c r="F61" t="s">
        <v>40</v>
      </c>
      <c r="G61">
        <v>9.48879716817385E-2</v>
      </c>
      <c r="H61">
        <v>1.0209212911967899E-2</v>
      </c>
      <c r="I61">
        <v>9.2943474193298705</v>
      </c>
      <c r="J61" s="9">
        <v>1.5028690349652699E-20</v>
      </c>
      <c r="X61" t="str">
        <f t="shared" si="0"/>
        <v>grade_4_t0_corr_execution_zkokugo_level_zkokugo_level</v>
      </c>
      <c r="Y61" t="str">
        <f t="shared" si="1"/>
        <v>0.095</v>
      </c>
      <c r="Z61" t="str">
        <f t="shared" si="2"/>
        <v>0.010</v>
      </c>
      <c r="AA61" s="2" t="str">
        <f t="shared" si="3"/>
        <v>***</v>
      </c>
      <c r="AB61" t="str">
        <f t="shared" si="4"/>
        <v>execution ~ zkokugo_level | 0 | 0 | 0</v>
      </c>
    </row>
    <row r="62" spans="1:28">
      <c r="A62">
        <v>61</v>
      </c>
      <c r="B62" t="s">
        <v>111</v>
      </c>
      <c r="C62" t="b">
        <v>0</v>
      </c>
      <c r="D62" t="s">
        <v>217</v>
      </c>
      <c r="E62" t="s">
        <v>219</v>
      </c>
      <c r="F62" t="s">
        <v>135</v>
      </c>
      <c r="G62">
        <v>14.194681468873901</v>
      </c>
      <c r="H62">
        <v>9.4030121806007901E-3</v>
      </c>
      <c r="I62">
        <v>1509.5887569048</v>
      </c>
      <c r="J62">
        <v>0</v>
      </c>
      <c r="X62" t="str">
        <f t="shared" si="0"/>
        <v>grade_9_t0_corr_execution_zkokugo_level_(Intercept)</v>
      </c>
      <c r="Y62" t="str">
        <f t="shared" si="1"/>
        <v>14.195</v>
      </c>
      <c r="Z62" t="str">
        <f t="shared" si="2"/>
        <v>0.009</v>
      </c>
      <c r="AA62" s="2" t="str">
        <f t="shared" si="3"/>
        <v>***</v>
      </c>
      <c r="AB62" t="str">
        <f t="shared" si="4"/>
        <v>execution ~ zkokugo_level | 0 | 0 | 0</v>
      </c>
    </row>
    <row r="63" spans="1:28">
      <c r="A63">
        <v>62</v>
      </c>
      <c r="B63" t="s">
        <v>111</v>
      </c>
      <c r="C63" t="b">
        <v>0</v>
      </c>
      <c r="D63" t="s">
        <v>217</v>
      </c>
      <c r="E63" t="s">
        <v>219</v>
      </c>
      <c r="F63" t="s">
        <v>40</v>
      </c>
      <c r="G63">
        <v>0.62485695683000297</v>
      </c>
      <c r="H63">
        <v>9.4058169143547699E-3</v>
      </c>
      <c r="I63">
        <v>66.433034208477096</v>
      </c>
      <c r="J63">
        <v>0</v>
      </c>
      <c r="X63" t="str">
        <f t="shared" si="0"/>
        <v>grade_9_t0_corr_execution_zkokugo_level_zkokugo_level</v>
      </c>
      <c r="Y63" t="str">
        <f t="shared" si="1"/>
        <v>0.625</v>
      </c>
      <c r="Z63" t="str">
        <f t="shared" si="2"/>
        <v>0.009</v>
      </c>
      <c r="AA63" s="2" t="str">
        <f t="shared" si="3"/>
        <v>***</v>
      </c>
      <c r="AB63" t="str">
        <f t="shared" si="4"/>
        <v>execution ~ zkokugo_level | 0 | 0 | 0</v>
      </c>
    </row>
    <row r="64" spans="1:28">
      <c r="A64">
        <v>63</v>
      </c>
      <c r="B64" t="s">
        <v>113</v>
      </c>
      <c r="C64" t="b">
        <v>0</v>
      </c>
      <c r="D64" t="s">
        <v>217</v>
      </c>
      <c r="E64" t="s">
        <v>223</v>
      </c>
      <c r="F64" t="s">
        <v>135</v>
      </c>
      <c r="G64">
        <v>14.425962666457</v>
      </c>
      <c r="H64">
        <v>9.6128058821018207E-3</v>
      </c>
      <c r="I64">
        <v>1500.7025881295399</v>
      </c>
      <c r="J64">
        <v>0</v>
      </c>
      <c r="X64" t="str">
        <f t="shared" si="0"/>
        <v>grade_7_t0_corr_execution_zkokugo_level_(Intercept)</v>
      </c>
      <c r="Y64" t="str">
        <f t="shared" si="1"/>
        <v>14.426</v>
      </c>
      <c r="Z64" t="str">
        <f t="shared" si="2"/>
        <v>0.010</v>
      </c>
      <c r="AA64" s="2" t="str">
        <f t="shared" si="3"/>
        <v>***</v>
      </c>
      <c r="AB64" t="str">
        <f t="shared" si="4"/>
        <v>execution ~ zkokugo_level | 0 | 0 | 0</v>
      </c>
    </row>
    <row r="65" spans="1:28">
      <c r="A65">
        <v>64</v>
      </c>
      <c r="B65" t="s">
        <v>113</v>
      </c>
      <c r="C65" t="b">
        <v>0</v>
      </c>
      <c r="D65" t="s">
        <v>217</v>
      </c>
      <c r="E65" t="s">
        <v>223</v>
      </c>
      <c r="F65" t="s">
        <v>40</v>
      </c>
      <c r="G65">
        <v>0.51525168375937302</v>
      </c>
      <c r="H65">
        <v>9.6229293319035798E-3</v>
      </c>
      <c r="I65">
        <v>53.544161656796398</v>
      </c>
      <c r="J65">
        <v>0</v>
      </c>
      <c r="X65" t="str">
        <f t="shared" si="0"/>
        <v>grade_7_t0_corr_execution_zkokugo_level_zkokugo_level</v>
      </c>
      <c r="Y65" t="str">
        <f t="shared" si="1"/>
        <v>0.515</v>
      </c>
      <c r="Z65" t="str">
        <f t="shared" si="2"/>
        <v>0.010</v>
      </c>
      <c r="AA65" s="2" t="str">
        <f t="shared" si="3"/>
        <v>***</v>
      </c>
      <c r="AB65" t="str">
        <f t="shared" si="4"/>
        <v>execution ~ zkokugo_level | 0 | 0 | 0</v>
      </c>
    </row>
    <row r="66" spans="1:28">
      <c r="A66">
        <v>65</v>
      </c>
      <c r="B66" t="s">
        <v>110</v>
      </c>
      <c r="C66" t="b">
        <v>0</v>
      </c>
      <c r="D66" t="s">
        <v>217</v>
      </c>
      <c r="E66" t="s">
        <v>220</v>
      </c>
      <c r="F66" t="s">
        <v>135</v>
      </c>
      <c r="G66">
        <v>14.1672834689836</v>
      </c>
      <c r="H66">
        <v>9.6459019480913694E-3</v>
      </c>
      <c r="I66">
        <v>1468.7360026282299</v>
      </c>
      <c r="J66">
        <v>0</v>
      </c>
      <c r="X66" t="str">
        <f t="shared" si="0"/>
        <v>grade_8_t0_corr_execution_zkokugo_level_(Intercept)</v>
      </c>
      <c r="Y66" t="str">
        <f t="shared" si="1"/>
        <v>14.167</v>
      </c>
      <c r="Z66" t="str">
        <f t="shared" si="2"/>
        <v>0.010</v>
      </c>
      <c r="AA66" s="2" t="str">
        <f t="shared" si="3"/>
        <v>***</v>
      </c>
      <c r="AB66" t="str">
        <f t="shared" si="4"/>
        <v>execution ~ zkokugo_level | 0 | 0 | 0</v>
      </c>
    </row>
    <row r="67" spans="1:28">
      <c r="A67">
        <v>66</v>
      </c>
      <c r="B67" t="s">
        <v>110</v>
      </c>
      <c r="C67" t="b">
        <v>0</v>
      </c>
      <c r="D67" t="s">
        <v>217</v>
      </c>
      <c r="E67" t="s">
        <v>220</v>
      </c>
      <c r="F67" t="s">
        <v>40</v>
      </c>
      <c r="G67">
        <v>0.63945220822708304</v>
      </c>
      <c r="H67">
        <v>9.6475796389412505E-3</v>
      </c>
      <c r="I67">
        <v>66.281101805681402</v>
      </c>
      <c r="J67">
        <v>0</v>
      </c>
      <c r="X67" t="str">
        <f t="shared" ref="X67:X130" si="5">E67&amp;"_"&amp;F67</f>
        <v>grade_8_t0_corr_execution_zkokugo_level_zkokugo_level</v>
      </c>
      <c r="Y67" t="str">
        <f t="shared" ref="Y67:Y130" si="6">TEXT(G67,"0.000")</f>
        <v>0.639</v>
      </c>
      <c r="Z67" t="str">
        <f t="shared" ref="Z67:Z130" si="7">TEXT(H67,"0.000")</f>
        <v>0.010</v>
      </c>
      <c r="AA67" s="2" t="str">
        <f t="shared" ref="AA67:AA130" si="8">IF(COUNTIF(J67,"*E*")&gt;0, "***", IF(TEXT(J67, "0.00E+00")*1&lt;0.01, "***", IF(TEXT(J67, "0.00E+00")*1&lt;0.05, "**",  IF(TEXT(J67, "0.00E+00")*1&lt;0.1, "*",""))))</f>
        <v>***</v>
      </c>
      <c r="AB67" t="str">
        <f t="shared" ref="AB67:AB130" si="9">D67</f>
        <v>execution ~ zkokugo_level | 0 | 0 | 0</v>
      </c>
    </row>
    <row r="68" spans="1:28">
      <c r="A68">
        <v>67</v>
      </c>
      <c r="B68" t="s">
        <v>114</v>
      </c>
      <c r="C68" t="b">
        <v>0</v>
      </c>
      <c r="D68" t="s">
        <v>224</v>
      </c>
      <c r="E68" t="s">
        <v>228</v>
      </c>
      <c r="F68" t="s">
        <v>135</v>
      </c>
      <c r="G68">
        <v>11.869892918084201</v>
      </c>
      <c r="H68">
        <v>9.3139248664491497E-3</v>
      </c>
      <c r="I68">
        <v>1274.4243794409599</v>
      </c>
      <c r="J68">
        <v>0</v>
      </c>
      <c r="X68" t="str">
        <f t="shared" si="5"/>
        <v>grade_6_t0_corr_resource_zkokugo_level_(Intercept)</v>
      </c>
      <c r="Y68" t="str">
        <f t="shared" si="6"/>
        <v>11.870</v>
      </c>
      <c r="Z68" t="str">
        <f t="shared" si="7"/>
        <v>0.009</v>
      </c>
      <c r="AA68" s="2" t="str">
        <f t="shared" si="8"/>
        <v>***</v>
      </c>
      <c r="AB68" t="str">
        <f t="shared" si="9"/>
        <v>resource ~ zkokugo_level | 0 | 0 | 0</v>
      </c>
    </row>
    <row r="69" spans="1:28">
      <c r="A69">
        <v>68</v>
      </c>
      <c r="B69" t="s">
        <v>114</v>
      </c>
      <c r="C69" t="b">
        <v>0</v>
      </c>
      <c r="D69" t="s">
        <v>224</v>
      </c>
      <c r="E69" t="s">
        <v>228</v>
      </c>
      <c r="F69" t="s">
        <v>40</v>
      </c>
      <c r="G69">
        <v>-0.51003577892985197</v>
      </c>
      <c r="H69">
        <v>9.3235398208500898E-3</v>
      </c>
      <c r="I69">
        <v>-54.704091871766003</v>
      </c>
      <c r="J69">
        <v>0</v>
      </c>
      <c r="X69" t="str">
        <f t="shared" si="5"/>
        <v>grade_6_t0_corr_resource_zkokugo_level_zkokugo_level</v>
      </c>
      <c r="Y69" t="str">
        <f t="shared" si="6"/>
        <v>-0.510</v>
      </c>
      <c r="Z69" t="str">
        <f t="shared" si="7"/>
        <v>0.009</v>
      </c>
      <c r="AA69" s="2" t="str">
        <f t="shared" si="8"/>
        <v>***</v>
      </c>
      <c r="AB69" t="str">
        <f t="shared" si="9"/>
        <v>resource ~ zkokugo_level | 0 | 0 | 0</v>
      </c>
    </row>
    <row r="70" spans="1:28">
      <c r="A70">
        <v>69</v>
      </c>
      <c r="B70" t="s">
        <v>112</v>
      </c>
      <c r="C70" t="b">
        <v>0</v>
      </c>
      <c r="D70" t="s">
        <v>224</v>
      </c>
      <c r="E70" t="s">
        <v>229</v>
      </c>
      <c r="F70" t="s">
        <v>135</v>
      </c>
      <c r="G70">
        <v>11.5261188377373</v>
      </c>
      <c r="H70">
        <v>9.4450937911519303E-3</v>
      </c>
      <c r="I70">
        <v>1220.32867990521</v>
      </c>
      <c r="J70">
        <v>0</v>
      </c>
      <c r="X70" t="str">
        <f t="shared" si="5"/>
        <v>grade_5_t0_corr_resource_zkokugo_level_(Intercept)</v>
      </c>
      <c r="Y70" t="str">
        <f t="shared" si="6"/>
        <v>11.526</v>
      </c>
      <c r="Z70" t="str">
        <f t="shared" si="7"/>
        <v>0.009</v>
      </c>
      <c r="AA70" s="2" t="str">
        <f t="shared" si="8"/>
        <v>***</v>
      </c>
      <c r="AB70" t="str">
        <f t="shared" si="9"/>
        <v>resource ~ zkokugo_level | 0 | 0 | 0</v>
      </c>
    </row>
    <row r="71" spans="1:28">
      <c r="A71">
        <v>70</v>
      </c>
      <c r="B71" t="s">
        <v>112</v>
      </c>
      <c r="C71" t="b">
        <v>0</v>
      </c>
      <c r="D71" t="s">
        <v>224</v>
      </c>
      <c r="E71" t="s">
        <v>229</v>
      </c>
      <c r="F71" t="s">
        <v>40</v>
      </c>
      <c r="G71">
        <v>-0.54662393013413302</v>
      </c>
      <c r="H71">
        <v>9.4536555043025095E-3</v>
      </c>
      <c r="I71">
        <v>-57.821435304613701</v>
      </c>
      <c r="J71">
        <v>0</v>
      </c>
      <c r="X71" t="str">
        <f t="shared" si="5"/>
        <v>grade_5_t0_corr_resource_zkokugo_level_zkokugo_level</v>
      </c>
      <c r="Y71" t="str">
        <f t="shared" si="6"/>
        <v>-0.547</v>
      </c>
      <c r="Z71" t="str">
        <f t="shared" si="7"/>
        <v>0.009</v>
      </c>
      <c r="AA71" s="2" t="str">
        <f t="shared" si="8"/>
        <v>***</v>
      </c>
      <c r="AB71" t="str">
        <f t="shared" si="9"/>
        <v>resource ~ zkokugo_level | 0 | 0 | 0</v>
      </c>
    </row>
    <row r="72" spans="1:28">
      <c r="A72">
        <v>71</v>
      </c>
      <c r="B72" t="s">
        <v>109</v>
      </c>
      <c r="C72" t="b">
        <v>0</v>
      </c>
      <c r="D72" t="s">
        <v>224</v>
      </c>
      <c r="E72" t="s">
        <v>225</v>
      </c>
      <c r="F72" t="s">
        <v>135</v>
      </c>
      <c r="G72">
        <v>11.495387987260999</v>
      </c>
      <c r="H72">
        <v>9.9558006365970102E-3</v>
      </c>
      <c r="I72">
        <v>1154.6422439401299</v>
      </c>
      <c r="J72">
        <v>0</v>
      </c>
      <c r="X72" t="str">
        <f t="shared" si="5"/>
        <v>grade_4_t0_corr_resource_zkokugo_level_(Intercept)</v>
      </c>
      <c r="Y72" t="str">
        <f t="shared" si="6"/>
        <v>11.495</v>
      </c>
      <c r="Z72" t="str">
        <f t="shared" si="7"/>
        <v>0.010</v>
      </c>
      <c r="AA72" s="2" t="str">
        <f t="shared" si="8"/>
        <v>***</v>
      </c>
      <c r="AB72" t="str">
        <f t="shared" si="9"/>
        <v>resource ~ zkokugo_level | 0 | 0 | 0</v>
      </c>
    </row>
    <row r="73" spans="1:28">
      <c r="A73">
        <v>72</v>
      </c>
      <c r="B73" t="s">
        <v>109</v>
      </c>
      <c r="C73" t="b">
        <v>0</v>
      </c>
      <c r="D73" t="s">
        <v>224</v>
      </c>
      <c r="E73" t="s">
        <v>225</v>
      </c>
      <c r="F73" t="s">
        <v>40</v>
      </c>
      <c r="G73">
        <v>-0.57175623650304097</v>
      </c>
      <c r="H73">
        <v>9.9526498138964598E-3</v>
      </c>
      <c r="I73">
        <v>-57.447639291470097</v>
      </c>
      <c r="J73">
        <v>0</v>
      </c>
      <c r="X73" t="str">
        <f t="shared" si="5"/>
        <v>grade_4_t0_corr_resource_zkokugo_level_zkokugo_level</v>
      </c>
      <c r="Y73" t="str">
        <f t="shared" si="6"/>
        <v>-0.572</v>
      </c>
      <c r="Z73" t="str">
        <f t="shared" si="7"/>
        <v>0.010</v>
      </c>
      <c r="AA73" s="2" t="str">
        <f t="shared" si="8"/>
        <v>***</v>
      </c>
      <c r="AB73" t="str">
        <f t="shared" si="9"/>
        <v>resource ~ zkokugo_level | 0 | 0 | 0</v>
      </c>
    </row>
    <row r="74" spans="1:28">
      <c r="A74">
        <v>73</v>
      </c>
      <c r="B74" t="s">
        <v>111</v>
      </c>
      <c r="C74" t="b">
        <v>0</v>
      </c>
      <c r="D74" t="s">
        <v>224</v>
      </c>
      <c r="E74" t="s">
        <v>226</v>
      </c>
      <c r="F74" t="s">
        <v>135</v>
      </c>
      <c r="G74">
        <v>11.5367770336722</v>
      </c>
      <c r="H74">
        <v>9.7188810907299708E-3</v>
      </c>
      <c r="I74">
        <v>1187.04786342907</v>
      </c>
      <c r="J74">
        <v>0</v>
      </c>
      <c r="X74" t="str">
        <f t="shared" si="5"/>
        <v>grade_9_t0_corr_resource_zkokugo_level_(Intercept)</v>
      </c>
      <c r="Y74" t="str">
        <f t="shared" si="6"/>
        <v>11.537</v>
      </c>
      <c r="Z74" t="str">
        <f t="shared" si="7"/>
        <v>0.010</v>
      </c>
      <c r="AA74" s="2" t="str">
        <f t="shared" si="8"/>
        <v>***</v>
      </c>
      <c r="AB74" t="str">
        <f t="shared" si="9"/>
        <v>resource ~ zkokugo_level | 0 | 0 | 0</v>
      </c>
    </row>
    <row r="75" spans="1:28">
      <c r="A75">
        <v>74</v>
      </c>
      <c r="B75" t="s">
        <v>111</v>
      </c>
      <c r="C75" t="b">
        <v>0</v>
      </c>
      <c r="D75" t="s">
        <v>224</v>
      </c>
      <c r="E75" t="s">
        <v>226</v>
      </c>
      <c r="F75" t="s">
        <v>40</v>
      </c>
      <c r="G75">
        <v>-0.36990046059007098</v>
      </c>
      <c r="H75">
        <v>9.7262821206559897E-3</v>
      </c>
      <c r="I75">
        <v>-38.031023159867303</v>
      </c>
      <c r="J75" t="s">
        <v>427</v>
      </c>
      <c r="X75" t="str">
        <f t="shared" si="5"/>
        <v>grade_9_t0_corr_resource_zkokugo_level_zkokugo_level</v>
      </c>
      <c r="Y75" t="str">
        <f t="shared" si="6"/>
        <v>-0.370</v>
      </c>
      <c r="Z75" t="str">
        <f t="shared" si="7"/>
        <v>0.010</v>
      </c>
      <c r="AA75" s="2" t="str">
        <f t="shared" si="8"/>
        <v>***</v>
      </c>
      <c r="AB75" t="str">
        <f t="shared" si="9"/>
        <v>resource ~ zkokugo_level | 0 | 0 | 0</v>
      </c>
    </row>
    <row r="76" spans="1:28">
      <c r="A76">
        <v>75</v>
      </c>
      <c r="B76" t="s">
        <v>113</v>
      </c>
      <c r="C76" t="b">
        <v>0</v>
      </c>
      <c r="D76" t="s">
        <v>224</v>
      </c>
      <c r="E76" t="s">
        <v>230</v>
      </c>
      <c r="F76" t="s">
        <v>135</v>
      </c>
      <c r="G76">
        <v>12.223634014165</v>
      </c>
      <c r="H76">
        <v>9.2989378615399298E-3</v>
      </c>
      <c r="I76">
        <v>1314.51937803795</v>
      </c>
      <c r="J76">
        <v>0</v>
      </c>
      <c r="X76" t="str">
        <f t="shared" si="5"/>
        <v>grade_7_t0_corr_resource_zkokugo_level_(Intercept)</v>
      </c>
      <c r="Y76" t="str">
        <f t="shared" si="6"/>
        <v>12.224</v>
      </c>
      <c r="Z76" t="str">
        <f t="shared" si="7"/>
        <v>0.009</v>
      </c>
      <c r="AA76" s="2" t="str">
        <f t="shared" si="8"/>
        <v>***</v>
      </c>
      <c r="AB76" t="str">
        <f t="shared" si="9"/>
        <v>resource ~ zkokugo_level | 0 | 0 | 0</v>
      </c>
    </row>
    <row r="77" spans="1:28">
      <c r="A77">
        <v>76</v>
      </c>
      <c r="B77" t="s">
        <v>113</v>
      </c>
      <c r="C77" t="b">
        <v>0</v>
      </c>
      <c r="D77" t="s">
        <v>224</v>
      </c>
      <c r="E77" t="s">
        <v>230</v>
      </c>
      <c r="F77" t="s">
        <v>40</v>
      </c>
      <c r="G77">
        <v>-0.42050309128055702</v>
      </c>
      <c r="H77">
        <v>9.3104944959018499E-3</v>
      </c>
      <c r="I77">
        <v>-45.164420801241803</v>
      </c>
      <c r="J77">
        <v>0</v>
      </c>
      <c r="X77" t="str">
        <f t="shared" si="5"/>
        <v>grade_7_t0_corr_resource_zkokugo_level_zkokugo_level</v>
      </c>
      <c r="Y77" t="str">
        <f t="shared" si="6"/>
        <v>-0.421</v>
      </c>
      <c r="Z77" t="str">
        <f t="shared" si="7"/>
        <v>0.009</v>
      </c>
      <c r="AA77" s="2" t="str">
        <f t="shared" si="8"/>
        <v>***</v>
      </c>
      <c r="AB77" t="str">
        <f t="shared" si="9"/>
        <v>resource ~ zkokugo_level | 0 | 0 | 0</v>
      </c>
    </row>
    <row r="78" spans="1:28">
      <c r="A78">
        <v>77</v>
      </c>
      <c r="B78" t="s">
        <v>110</v>
      </c>
      <c r="C78" t="b">
        <v>0</v>
      </c>
      <c r="D78" t="s">
        <v>224</v>
      </c>
      <c r="E78" t="s">
        <v>227</v>
      </c>
      <c r="F78" t="s">
        <v>135</v>
      </c>
      <c r="G78">
        <v>11.7490551427782</v>
      </c>
      <c r="H78">
        <v>9.8136510948995895E-3</v>
      </c>
      <c r="I78">
        <v>1197.2154939240199</v>
      </c>
      <c r="J78">
        <v>0</v>
      </c>
      <c r="X78" t="str">
        <f t="shared" si="5"/>
        <v>grade_8_t0_corr_resource_zkokugo_level_(Intercept)</v>
      </c>
      <c r="Y78" t="str">
        <f t="shared" si="6"/>
        <v>11.749</v>
      </c>
      <c r="Z78" t="str">
        <f t="shared" si="7"/>
        <v>0.010</v>
      </c>
      <c r="AA78" s="2" t="str">
        <f t="shared" si="8"/>
        <v>***</v>
      </c>
      <c r="AB78" t="str">
        <f t="shared" si="9"/>
        <v>resource ~ zkokugo_level | 0 | 0 | 0</v>
      </c>
    </row>
    <row r="79" spans="1:28">
      <c r="A79">
        <v>78</v>
      </c>
      <c r="B79" t="s">
        <v>110</v>
      </c>
      <c r="C79" t="b">
        <v>0</v>
      </c>
      <c r="D79" t="s">
        <v>224</v>
      </c>
      <c r="E79" t="s">
        <v>227</v>
      </c>
      <c r="F79" t="s">
        <v>40</v>
      </c>
      <c r="G79">
        <v>-0.384611843019938</v>
      </c>
      <c r="H79">
        <v>9.8165230309948392E-3</v>
      </c>
      <c r="I79">
        <v>-39.1800479462594</v>
      </c>
      <c r="J79">
        <v>0</v>
      </c>
      <c r="X79" t="str">
        <f t="shared" si="5"/>
        <v>grade_8_t0_corr_resource_zkokugo_level_zkokugo_level</v>
      </c>
      <c r="Y79" t="str">
        <f t="shared" si="6"/>
        <v>-0.385</v>
      </c>
      <c r="Z79" t="str">
        <f t="shared" si="7"/>
        <v>0.010</v>
      </c>
      <c r="AA79" s="2" t="str">
        <f t="shared" si="8"/>
        <v>***</v>
      </c>
      <c r="AB79" t="str">
        <f t="shared" si="9"/>
        <v>resource ~ zkokugo_level | 0 | 0 | 0</v>
      </c>
    </row>
    <row r="80" spans="1:28">
      <c r="A80">
        <v>79</v>
      </c>
      <c r="B80" t="s">
        <v>114</v>
      </c>
      <c r="C80" t="b">
        <v>0</v>
      </c>
      <c r="D80" t="s">
        <v>231</v>
      </c>
      <c r="E80" t="s">
        <v>235</v>
      </c>
      <c r="F80" t="s">
        <v>135</v>
      </c>
      <c r="G80">
        <v>15.489610104553</v>
      </c>
      <c r="H80">
        <v>8.0835753339696705E-3</v>
      </c>
      <c r="I80">
        <v>1916.18305818973</v>
      </c>
      <c r="J80">
        <v>0</v>
      </c>
      <c r="X80" t="str">
        <f t="shared" si="5"/>
        <v>grade_6_t0_corr_ninti_zkokugo_level_(Intercept)</v>
      </c>
      <c r="Y80" t="str">
        <f t="shared" si="6"/>
        <v>15.490</v>
      </c>
      <c r="Z80" t="str">
        <f t="shared" si="7"/>
        <v>0.008</v>
      </c>
      <c r="AA80" s="2" t="str">
        <f t="shared" si="8"/>
        <v>***</v>
      </c>
      <c r="AB80" t="str">
        <f t="shared" si="9"/>
        <v>ninti ~ zkokugo_level | 0 | 0 | 0</v>
      </c>
    </row>
    <row r="81" spans="1:28">
      <c r="A81">
        <v>80</v>
      </c>
      <c r="B81" t="s">
        <v>114</v>
      </c>
      <c r="C81" t="b">
        <v>0</v>
      </c>
      <c r="D81" t="s">
        <v>231</v>
      </c>
      <c r="E81" t="s">
        <v>235</v>
      </c>
      <c r="F81" t="s">
        <v>40</v>
      </c>
      <c r="G81">
        <v>0.52583428818560896</v>
      </c>
      <c r="H81">
        <v>8.0917432729430104E-3</v>
      </c>
      <c r="I81">
        <v>64.984054788772397</v>
      </c>
      <c r="J81">
        <v>0</v>
      </c>
      <c r="X81" t="str">
        <f t="shared" si="5"/>
        <v>grade_6_t0_corr_ninti_zkokugo_level_zkokugo_level</v>
      </c>
      <c r="Y81" t="str">
        <f t="shared" si="6"/>
        <v>0.526</v>
      </c>
      <c r="Z81" t="str">
        <f t="shared" si="7"/>
        <v>0.008</v>
      </c>
      <c r="AA81" s="2" t="str">
        <f t="shared" si="8"/>
        <v>***</v>
      </c>
      <c r="AB81" t="str">
        <f t="shared" si="9"/>
        <v>ninti ~ zkokugo_level | 0 | 0 | 0</v>
      </c>
    </row>
    <row r="82" spans="1:28">
      <c r="A82">
        <v>81</v>
      </c>
      <c r="B82" t="s">
        <v>112</v>
      </c>
      <c r="C82" t="b">
        <v>0</v>
      </c>
      <c r="D82" t="s">
        <v>231</v>
      </c>
      <c r="E82" t="s">
        <v>236</v>
      </c>
      <c r="F82" t="s">
        <v>135</v>
      </c>
      <c r="G82">
        <v>15.3903576414389</v>
      </c>
      <c r="H82">
        <v>8.2669668703725004E-3</v>
      </c>
      <c r="I82">
        <v>1861.66920501345</v>
      </c>
      <c r="J82">
        <v>0</v>
      </c>
      <c r="X82" t="str">
        <f t="shared" si="5"/>
        <v>grade_5_t0_corr_ninti_zkokugo_level_(Intercept)</v>
      </c>
      <c r="Y82" t="str">
        <f t="shared" si="6"/>
        <v>15.390</v>
      </c>
      <c r="Z82" t="str">
        <f t="shared" si="7"/>
        <v>0.008</v>
      </c>
      <c r="AA82" s="2" t="str">
        <f t="shared" si="8"/>
        <v>***</v>
      </c>
      <c r="AB82" t="str">
        <f t="shared" si="9"/>
        <v>ninti ~ zkokugo_level | 0 | 0 | 0</v>
      </c>
    </row>
    <row r="83" spans="1:28">
      <c r="A83">
        <v>82</v>
      </c>
      <c r="B83" t="s">
        <v>112</v>
      </c>
      <c r="C83" t="b">
        <v>0</v>
      </c>
      <c r="D83" t="s">
        <v>231</v>
      </c>
      <c r="E83" t="s">
        <v>236</v>
      </c>
      <c r="F83" t="s">
        <v>40</v>
      </c>
      <c r="G83">
        <v>0.45260196376747303</v>
      </c>
      <c r="H83">
        <v>8.2701035599798602E-3</v>
      </c>
      <c r="I83">
        <v>54.727484424460499</v>
      </c>
      <c r="J83">
        <v>0</v>
      </c>
      <c r="X83" t="str">
        <f t="shared" si="5"/>
        <v>grade_5_t0_corr_ninti_zkokugo_level_zkokugo_level</v>
      </c>
      <c r="Y83" t="str">
        <f t="shared" si="6"/>
        <v>0.453</v>
      </c>
      <c r="Z83" t="str">
        <f t="shared" si="7"/>
        <v>0.008</v>
      </c>
      <c r="AA83" s="2" t="str">
        <f t="shared" si="8"/>
        <v>***</v>
      </c>
      <c r="AB83" t="str">
        <f t="shared" si="9"/>
        <v>ninti ~ zkokugo_level | 0 | 0 | 0</v>
      </c>
    </row>
    <row r="84" spans="1:28">
      <c r="A84">
        <v>83</v>
      </c>
      <c r="B84" t="s">
        <v>109</v>
      </c>
      <c r="C84" t="b">
        <v>0</v>
      </c>
      <c r="D84" t="s">
        <v>231</v>
      </c>
      <c r="E84" t="s">
        <v>232</v>
      </c>
      <c r="F84" t="s">
        <v>135</v>
      </c>
      <c r="G84">
        <v>15.5341419956614</v>
      </c>
      <c r="H84">
        <v>8.4589752217927305E-3</v>
      </c>
      <c r="I84">
        <v>1836.4094453948701</v>
      </c>
      <c r="J84">
        <v>0</v>
      </c>
      <c r="X84" t="str">
        <f t="shared" si="5"/>
        <v>grade_4_t0_corr_ninti_zkokugo_level_(Intercept)</v>
      </c>
      <c r="Y84" t="str">
        <f t="shared" si="6"/>
        <v>15.534</v>
      </c>
      <c r="Z84" t="str">
        <f t="shared" si="7"/>
        <v>0.008</v>
      </c>
      <c r="AA84" s="2" t="str">
        <f t="shared" si="8"/>
        <v>***</v>
      </c>
      <c r="AB84" t="str">
        <f t="shared" si="9"/>
        <v>ninti ~ zkokugo_level | 0 | 0 | 0</v>
      </c>
    </row>
    <row r="85" spans="1:28">
      <c r="A85">
        <v>84</v>
      </c>
      <c r="B85" t="s">
        <v>109</v>
      </c>
      <c r="C85" t="b">
        <v>0</v>
      </c>
      <c r="D85" t="s">
        <v>231</v>
      </c>
      <c r="E85" t="s">
        <v>232</v>
      </c>
      <c r="F85" t="s">
        <v>40</v>
      </c>
      <c r="G85">
        <v>0.350303987305006</v>
      </c>
      <c r="H85">
        <v>8.4628854101793001E-3</v>
      </c>
      <c r="I85">
        <v>41.392973002287697</v>
      </c>
      <c r="J85">
        <v>0</v>
      </c>
      <c r="X85" t="str">
        <f t="shared" si="5"/>
        <v>grade_4_t0_corr_ninti_zkokugo_level_zkokugo_level</v>
      </c>
      <c r="Y85" t="str">
        <f t="shared" si="6"/>
        <v>0.350</v>
      </c>
      <c r="Z85" t="str">
        <f t="shared" si="7"/>
        <v>0.008</v>
      </c>
      <c r="AA85" s="2" t="str">
        <f t="shared" si="8"/>
        <v>***</v>
      </c>
      <c r="AB85" t="str">
        <f t="shared" si="9"/>
        <v>ninti ~ zkokugo_level | 0 | 0 | 0</v>
      </c>
    </row>
    <row r="86" spans="1:28">
      <c r="A86">
        <v>85</v>
      </c>
      <c r="B86" t="s">
        <v>111</v>
      </c>
      <c r="C86" t="b">
        <v>0</v>
      </c>
      <c r="D86" t="s">
        <v>231</v>
      </c>
      <c r="E86" t="s">
        <v>233</v>
      </c>
      <c r="F86" t="s">
        <v>135</v>
      </c>
      <c r="G86">
        <v>14.538980406436201</v>
      </c>
      <c r="H86">
        <v>8.1816558632218806E-3</v>
      </c>
      <c r="I86">
        <v>1777.0217483470301</v>
      </c>
      <c r="J86">
        <v>0</v>
      </c>
      <c r="X86" t="str">
        <f t="shared" si="5"/>
        <v>grade_9_t0_corr_ninti_zkokugo_level_(Intercept)</v>
      </c>
      <c r="Y86" t="str">
        <f t="shared" si="6"/>
        <v>14.539</v>
      </c>
      <c r="Z86" t="str">
        <f t="shared" si="7"/>
        <v>0.008</v>
      </c>
      <c r="AA86" s="2" t="str">
        <f t="shared" si="8"/>
        <v>***</v>
      </c>
      <c r="AB86" t="str">
        <f t="shared" si="9"/>
        <v>ninti ~ zkokugo_level | 0 | 0 | 0</v>
      </c>
    </row>
    <row r="87" spans="1:28">
      <c r="A87">
        <v>86</v>
      </c>
      <c r="B87" t="s">
        <v>111</v>
      </c>
      <c r="C87" t="b">
        <v>0</v>
      </c>
      <c r="D87" t="s">
        <v>231</v>
      </c>
      <c r="E87" t="s">
        <v>233</v>
      </c>
      <c r="F87" t="s">
        <v>40</v>
      </c>
      <c r="G87">
        <v>0.80766226058172896</v>
      </c>
      <c r="H87">
        <v>8.1860227648185794E-3</v>
      </c>
      <c r="I87">
        <v>98.663573726285506</v>
      </c>
      <c r="J87">
        <v>0</v>
      </c>
      <c r="X87" t="str">
        <f t="shared" si="5"/>
        <v>grade_9_t0_corr_ninti_zkokugo_level_zkokugo_level</v>
      </c>
      <c r="Y87" t="str">
        <f t="shared" si="6"/>
        <v>0.808</v>
      </c>
      <c r="Z87" t="str">
        <f t="shared" si="7"/>
        <v>0.008</v>
      </c>
      <c r="AA87" s="2" t="str">
        <f t="shared" si="8"/>
        <v>***</v>
      </c>
      <c r="AB87" t="str">
        <f t="shared" si="9"/>
        <v>ninti ~ zkokugo_level | 0 | 0 | 0</v>
      </c>
    </row>
    <row r="88" spans="1:28">
      <c r="A88">
        <v>87</v>
      </c>
      <c r="B88" t="s">
        <v>113</v>
      </c>
      <c r="C88" t="b">
        <v>0</v>
      </c>
      <c r="D88" t="s">
        <v>231</v>
      </c>
      <c r="E88" t="s">
        <v>237</v>
      </c>
      <c r="F88" t="s">
        <v>135</v>
      </c>
      <c r="G88">
        <v>15.510289164797801</v>
      </c>
      <c r="H88">
        <v>7.7419501704526703E-3</v>
      </c>
      <c r="I88">
        <v>2003.4085499533701</v>
      </c>
      <c r="J88">
        <v>0</v>
      </c>
      <c r="X88" t="str">
        <f t="shared" si="5"/>
        <v>grade_7_t0_corr_ninti_zkokugo_level_(Intercept)</v>
      </c>
      <c r="Y88" t="str">
        <f t="shared" si="6"/>
        <v>15.510</v>
      </c>
      <c r="Z88" t="str">
        <f t="shared" si="7"/>
        <v>0.008</v>
      </c>
      <c r="AA88" s="2" t="str">
        <f t="shared" si="8"/>
        <v>***</v>
      </c>
      <c r="AB88" t="str">
        <f t="shared" si="9"/>
        <v>ninti ~ zkokugo_level | 0 | 0 | 0</v>
      </c>
    </row>
    <row r="89" spans="1:28">
      <c r="A89">
        <v>88</v>
      </c>
      <c r="B89" t="s">
        <v>113</v>
      </c>
      <c r="C89" t="b">
        <v>0</v>
      </c>
      <c r="D89" t="s">
        <v>231</v>
      </c>
      <c r="E89" t="s">
        <v>237</v>
      </c>
      <c r="F89" t="s">
        <v>40</v>
      </c>
      <c r="G89">
        <v>0.46671416940187199</v>
      </c>
      <c r="H89">
        <v>7.75468603526325E-3</v>
      </c>
      <c r="I89">
        <v>60.184792431255197</v>
      </c>
      <c r="J89">
        <v>0</v>
      </c>
      <c r="X89" t="str">
        <f t="shared" si="5"/>
        <v>grade_7_t0_corr_ninti_zkokugo_level_zkokugo_level</v>
      </c>
      <c r="Y89" t="str">
        <f t="shared" si="6"/>
        <v>0.467</v>
      </c>
      <c r="Z89" t="str">
        <f t="shared" si="7"/>
        <v>0.008</v>
      </c>
      <c r="AA89" s="2" t="str">
        <f t="shared" si="8"/>
        <v>***</v>
      </c>
      <c r="AB89" t="str">
        <f t="shared" si="9"/>
        <v>ninti ~ zkokugo_level | 0 | 0 | 0</v>
      </c>
    </row>
    <row r="90" spans="1:28">
      <c r="A90">
        <v>89</v>
      </c>
      <c r="B90" t="s">
        <v>110</v>
      </c>
      <c r="C90" t="b">
        <v>0</v>
      </c>
      <c r="D90" t="s">
        <v>231</v>
      </c>
      <c r="E90" t="s">
        <v>234</v>
      </c>
      <c r="F90" t="s">
        <v>135</v>
      </c>
      <c r="G90">
        <v>14.536091594405301</v>
      </c>
      <c r="H90">
        <v>8.4201513832183501E-3</v>
      </c>
      <c r="I90">
        <v>1726.3456359438201</v>
      </c>
      <c r="J90">
        <v>0</v>
      </c>
      <c r="X90" t="str">
        <f t="shared" si="5"/>
        <v>grade_8_t0_corr_ninti_zkokugo_level_(Intercept)</v>
      </c>
      <c r="Y90" t="str">
        <f t="shared" si="6"/>
        <v>14.536</v>
      </c>
      <c r="Z90" t="str">
        <f t="shared" si="7"/>
        <v>0.008</v>
      </c>
      <c r="AA90" s="2" t="str">
        <f t="shared" si="8"/>
        <v>***</v>
      </c>
      <c r="AB90" t="str">
        <f t="shared" si="9"/>
        <v>ninti ~ zkokugo_level | 0 | 0 | 0</v>
      </c>
    </row>
    <row r="91" spans="1:28">
      <c r="A91">
        <v>90</v>
      </c>
      <c r="B91" t="s">
        <v>110</v>
      </c>
      <c r="C91" t="b">
        <v>0</v>
      </c>
      <c r="D91" t="s">
        <v>231</v>
      </c>
      <c r="E91" t="s">
        <v>234</v>
      </c>
      <c r="F91" t="s">
        <v>40</v>
      </c>
      <c r="G91">
        <v>0.73475470291201095</v>
      </c>
      <c r="H91">
        <v>8.4238348427857299E-3</v>
      </c>
      <c r="I91">
        <v>87.223303474576497</v>
      </c>
      <c r="J91">
        <v>0</v>
      </c>
      <c r="X91" t="str">
        <f t="shared" si="5"/>
        <v>grade_8_t0_corr_ninti_zkokugo_level_zkokugo_level</v>
      </c>
      <c r="Y91" t="str">
        <f t="shared" si="6"/>
        <v>0.735</v>
      </c>
      <c r="Z91" t="str">
        <f t="shared" si="7"/>
        <v>0.008</v>
      </c>
      <c r="AA91" s="2" t="str">
        <f t="shared" si="8"/>
        <v>***</v>
      </c>
      <c r="AB91" t="str">
        <f t="shared" si="9"/>
        <v>ninti ~ zkokugo_level | 0 | 0 | 0</v>
      </c>
    </row>
    <row r="92" spans="1:28">
      <c r="A92">
        <v>91</v>
      </c>
      <c r="B92" t="s">
        <v>114</v>
      </c>
      <c r="C92" t="b">
        <v>0</v>
      </c>
      <c r="D92" t="s">
        <v>238</v>
      </c>
      <c r="E92" t="s">
        <v>242</v>
      </c>
      <c r="F92" t="s">
        <v>135</v>
      </c>
      <c r="G92">
        <v>16.064135015072001</v>
      </c>
      <c r="H92">
        <v>7.9350936178533699E-3</v>
      </c>
      <c r="I92">
        <v>2024.4417758259201</v>
      </c>
      <c r="J92">
        <v>0</v>
      </c>
      <c r="X92" t="str">
        <f t="shared" si="5"/>
        <v>grade_6_t0_corr_effort_zkokugo_level_(Intercept)</v>
      </c>
      <c r="Y92" t="str">
        <f t="shared" si="6"/>
        <v>16.064</v>
      </c>
      <c r="Z92" t="str">
        <f t="shared" si="7"/>
        <v>0.008</v>
      </c>
      <c r="AA92" s="2" t="str">
        <f t="shared" si="8"/>
        <v>***</v>
      </c>
      <c r="AB92" t="str">
        <f t="shared" si="9"/>
        <v>effort ~ zkokugo_level | 0 | 0 | 0</v>
      </c>
    </row>
    <row r="93" spans="1:28">
      <c r="A93">
        <v>92</v>
      </c>
      <c r="B93" t="s">
        <v>114</v>
      </c>
      <c r="C93" t="b">
        <v>0</v>
      </c>
      <c r="D93" t="s">
        <v>238</v>
      </c>
      <c r="E93" t="s">
        <v>242</v>
      </c>
      <c r="F93" t="s">
        <v>40</v>
      </c>
      <c r="G93">
        <v>0.76300330345660305</v>
      </c>
      <c r="H93">
        <v>7.9442842823892797E-3</v>
      </c>
      <c r="I93">
        <v>96.044310139808701</v>
      </c>
      <c r="J93">
        <v>0</v>
      </c>
      <c r="X93" t="str">
        <f t="shared" si="5"/>
        <v>grade_6_t0_corr_effort_zkokugo_level_zkokugo_level</v>
      </c>
      <c r="Y93" t="str">
        <f t="shared" si="6"/>
        <v>0.763</v>
      </c>
      <c r="Z93" t="str">
        <f t="shared" si="7"/>
        <v>0.008</v>
      </c>
      <c r="AA93" s="2" t="str">
        <f t="shared" si="8"/>
        <v>***</v>
      </c>
      <c r="AB93" t="str">
        <f t="shared" si="9"/>
        <v>effort ~ zkokugo_level | 0 | 0 | 0</v>
      </c>
    </row>
    <row r="94" spans="1:28">
      <c r="A94">
        <v>93</v>
      </c>
      <c r="B94" t="s">
        <v>112</v>
      </c>
      <c r="C94" t="b">
        <v>0</v>
      </c>
      <c r="D94" t="s">
        <v>238</v>
      </c>
      <c r="E94" t="s">
        <v>243</v>
      </c>
      <c r="F94" t="s">
        <v>135</v>
      </c>
      <c r="G94">
        <v>16.2471966598935</v>
      </c>
      <c r="H94">
        <v>7.8941122207863406E-3</v>
      </c>
      <c r="I94">
        <v>2058.1410810340799</v>
      </c>
      <c r="J94">
        <v>0</v>
      </c>
      <c r="X94" t="str">
        <f t="shared" si="5"/>
        <v>grade_5_t0_corr_effort_zkokugo_level_(Intercept)</v>
      </c>
      <c r="Y94" t="str">
        <f t="shared" si="6"/>
        <v>16.247</v>
      </c>
      <c r="Z94" t="str">
        <f t="shared" si="7"/>
        <v>0.008</v>
      </c>
      <c r="AA94" s="2" t="str">
        <f t="shared" si="8"/>
        <v>***</v>
      </c>
      <c r="AB94" t="str">
        <f t="shared" si="9"/>
        <v>effort ~ zkokugo_level | 0 | 0 | 0</v>
      </c>
    </row>
    <row r="95" spans="1:28">
      <c r="A95">
        <v>94</v>
      </c>
      <c r="B95" t="s">
        <v>112</v>
      </c>
      <c r="C95" t="b">
        <v>0</v>
      </c>
      <c r="D95" t="s">
        <v>238</v>
      </c>
      <c r="E95" t="s">
        <v>243</v>
      </c>
      <c r="F95" t="s">
        <v>40</v>
      </c>
      <c r="G95">
        <v>0.83571699235959496</v>
      </c>
      <c r="H95">
        <v>7.9017825034724404E-3</v>
      </c>
      <c r="I95">
        <v>105.76309737611</v>
      </c>
      <c r="J95">
        <v>0</v>
      </c>
      <c r="X95" t="str">
        <f t="shared" si="5"/>
        <v>grade_5_t0_corr_effort_zkokugo_level_zkokugo_level</v>
      </c>
      <c r="Y95" t="str">
        <f t="shared" si="6"/>
        <v>0.836</v>
      </c>
      <c r="Z95" t="str">
        <f t="shared" si="7"/>
        <v>0.008</v>
      </c>
      <c r="AA95" s="2" t="str">
        <f t="shared" si="8"/>
        <v>***</v>
      </c>
      <c r="AB95" t="str">
        <f t="shared" si="9"/>
        <v>effort ~ zkokugo_level | 0 | 0 | 0</v>
      </c>
    </row>
    <row r="96" spans="1:28">
      <c r="A96">
        <v>95</v>
      </c>
      <c r="B96" t="s">
        <v>109</v>
      </c>
      <c r="C96" t="b">
        <v>0</v>
      </c>
      <c r="D96" t="s">
        <v>238</v>
      </c>
      <c r="E96" t="s">
        <v>239</v>
      </c>
      <c r="F96" t="s">
        <v>135</v>
      </c>
      <c r="G96">
        <v>16.302086750389002</v>
      </c>
      <c r="H96">
        <v>8.0057629024429307E-3</v>
      </c>
      <c r="I96">
        <v>2036.2939733594201</v>
      </c>
      <c r="J96">
        <v>0</v>
      </c>
      <c r="X96" t="str">
        <f t="shared" si="5"/>
        <v>grade_4_t0_corr_effort_zkokugo_level_(Intercept)</v>
      </c>
      <c r="Y96" t="str">
        <f t="shared" si="6"/>
        <v>16.302</v>
      </c>
      <c r="Z96" t="str">
        <f t="shared" si="7"/>
        <v>0.008</v>
      </c>
      <c r="AA96" s="2" t="str">
        <f t="shared" si="8"/>
        <v>***</v>
      </c>
      <c r="AB96" t="str">
        <f t="shared" si="9"/>
        <v>effort ~ zkokugo_level | 0 | 0 | 0</v>
      </c>
    </row>
    <row r="97" spans="1:28">
      <c r="A97">
        <v>96</v>
      </c>
      <c r="B97" t="s">
        <v>109</v>
      </c>
      <c r="C97" t="b">
        <v>0</v>
      </c>
      <c r="D97" t="s">
        <v>238</v>
      </c>
      <c r="E97" t="s">
        <v>239</v>
      </c>
      <c r="F97" t="s">
        <v>40</v>
      </c>
      <c r="G97">
        <v>0.94228655738469302</v>
      </c>
      <c r="H97">
        <v>8.01518132784927E-3</v>
      </c>
      <c r="I97">
        <v>117.562724889412</v>
      </c>
      <c r="J97">
        <v>0</v>
      </c>
      <c r="X97" t="str">
        <f t="shared" si="5"/>
        <v>grade_4_t0_corr_effort_zkokugo_level_zkokugo_level</v>
      </c>
      <c r="Y97" t="str">
        <f t="shared" si="6"/>
        <v>0.942</v>
      </c>
      <c r="Z97" t="str">
        <f t="shared" si="7"/>
        <v>0.008</v>
      </c>
      <c r="AA97" s="2" t="str">
        <f t="shared" si="8"/>
        <v>***</v>
      </c>
      <c r="AB97" t="str">
        <f t="shared" si="9"/>
        <v>effort ~ zkokugo_level | 0 | 0 | 0</v>
      </c>
    </row>
    <row r="98" spans="1:28">
      <c r="A98">
        <v>97</v>
      </c>
      <c r="B98" t="s">
        <v>111</v>
      </c>
      <c r="C98" t="b">
        <v>0</v>
      </c>
      <c r="D98" t="s">
        <v>238</v>
      </c>
      <c r="E98" t="s">
        <v>240</v>
      </c>
      <c r="F98" t="s">
        <v>135</v>
      </c>
      <c r="G98">
        <v>14.336695666813601</v>
      </c>
      <c r="H98">
        <v>8.6393674709362295E-3</v>
      </c>
      <c r="I98">
        <v>1659.46126438582</v>
      </c>
      <c r="J98">
        <v>0</v>
      </c>
      <c r="X98" t="str">
        <f t="shared" si="5"/>
        <v>grade_9_t0_corr_effort_zkokugo_level_(Intercept)</v>
      </c>
      <c r="Y98" t="str">
        <f t="shared" si="6"/>
        <v>14.337</v>
      </c>
      <c r="Z98" t="str">
        <f t="shared" si="7"/>
        <v>0.009</v>
      </c>
      <c r="AA98" s="2" t="str">
        <f t="shared" si="8"/>
        <v>***</v>
      </c>
      <c r="AB98" t="str">
        <f t="shared" si="9"/>
        <v>effort ~ zkokugo_level | 0 | 0 | 0</v>
      </c>
    </row>
    <row r="99" spans="1:28">
      <c r="A99">
        <v>98</v>
      </c>
      <c r="B99" t="s">
        <v>111</v>
      </c>
      <c r="C99" t="b">
        <v>0</v>
      </c>
      <c r="D99" t="s">
        <v>238</v>
      </c>
      <c r="E99" t="s">
        <v>240</v>
      </c>
      <c r="F99" t="s">
        <v>40</v>
      </c>
      <c r="G99">
        <v>1.0302867351443501</v>
      </c>
      <c r="H99">
        <v>8.6442282028340502E-3</v>
      </c>
      <c r="I99">
        <v>119.187822321323</v>
      </c>
      <c r="J99">
        <v>0</v>
      </c>
      <c r="X99" t="str">
        <f t="shared" si="5"/>
        <v>grade_9_t0_corr_effort_zkokugo_level_zkokugo_level</v>
      </c>
      <c r="Y99" t="str">
        <f t="shared" si="6"/>
        <v>1.030</v>
      </c>
      <c r="Z99" t="str">
        <f t="shared" si="7"/>
        <v>0.009</v>
      </c>
      <c r="AA99" s="2" t="str">
        <f t="shared" si="8"/>
        <v>***</v>
      </c>
      <c r="AB99" t="str">
        <f t="shared" si="9"/>
        <v>effort ~ zkokugo_level | 0 | 0 | 0</v>
      </c>
    </row>
    <row r="100" spans="1:28">
      <c r="A100">
        <v>99</v>
      </c>
      <c r="B100" t="s">
        <v>113</v>
      </c>
      <c r="C100" t="b">
        <v>0</v>
      </c>
      <c r="D100" t="s">
        <v>238</v>
      </c>
      <c r="E100" t="s">
        <v>244</v>
      </c>
      <c r="F100" t="s">
        <v>135</v>
      </c>
      <c r="G100">
        <v>16.066889549771201</v>
      </c>
      <c r="H100">
        <v>7.8008017831456998E-3</v>
      </c>
      <c r="I100">
        <v>2059.6459179984599</v>
      </c>
      <c r="J100">
        <v>0</v>
      </c>
      <c r="X100" t="str">
        <f t="shared" si="5"/>
        <v>grade_7_t0_corr_effort_zkokugo_level_(Intercept)</v>
      </c>
      <c r="Y100" t="str">
        <f t="shared" si="6"/>
        <v>16.067</v>
      </c>
      <c r="Z100" t="str">
        <f t="shared" si="7"/>
        <v>0.008</v>
      </c>
      <c r="AA100" s="2" t="str">
        <f t="shared" si="8"/>
        <v>***</v>
      </c>
      <c r="AB100" t="str">
        <f t="shared" si="9"/>
        <v>effort ~ zkokugo_level | 0 | 0 | 0</v>
      </c>
    </row>
    <row r="101" spans="1:28">
      <c r="A101">
        <v>100</v>
      </c>
      <c r="B101" t="s">
        <v>113</v>
      </c>
      <c r="C101" t="b">
        <v>0</v>
      </c>
      <c r="D101" t="s">
        <v>238</v>
      </c>
      <c r="E101" t="s">
        <v>244</v>
      </c>
      <c r="F101" t="s">
        <v>40</v>
      </c>
      <c r="G101">
        <v>0.72126792248912297</v>
      </c>
      <c r="H101">
        <v>7.8144816698591905E-3</v>
      </c>
      <c r="I101">
        <v>92.298882121777396</v>
      </c>
      <c r="J101">
        <v>0</v>
      </c>
      <c r="X101" t="str">
        <f t="shared" si="5"/>
        <v>grade_7_t0_corr_effort_zkokugo_level_zkokugo_level</v>
      </c>
      <c r="Y101" t="str">
        <f t="shared" si="6"/>
        <v>0.721</v>
      </c>
      <c r="Z101" t="str">
        <f t="shared" si="7"/>
        <v>0.008</v>
      </c>
      <c r="AA101" s="2" t="str">
        <f t="shared" si="8"/>
        <v>***</v>
      </c>
      <c r="AB101" t="str">
        <f t="shared" si="9"/>
        <v>effort ~ zkokugo_level | 0 | 0 | 0</v>
      </c>
    </row>
    <row r="102" spans="1:28">
      <c r="A102">
        <v>101</v>
      </c>
      <c r="B102" t="s">
        <v>110</v>
      </c>
      <c r="C102" t="b">
        <v>0</v>
      </c>
      <c r="D102" t="s">
        <v>238</v>
      </c>
      <c r="E102" t="s">
        <v>241</v>
      </c>
      <c r="F102" t="s">
        <v>135</v>
      </c>
      <c r="G102">
        <v>14.728876628875099</v>
      </c>
      <c r="H102">
        <v>8.7368854217236402E-3</v>
      </c>
      <c r="I102">
        <v>1685.82691862398</v>
      </c>
      <c r="J102">
        <v>0</v>
      </c>
      <c r="X102" t="str">
        <f t="shared" si="5"/>
        <v>grade_8_t0_corr_effort_zkokugo_level_(Intercept)</v>
      </c>
      <c r="Y102" t="str">
        <f t="shared" si="6"/>
        <v>14.729</v>
      </c>
      <c r="Z102" t="str">
        <f t="shared" si="7"/>
        <v>0.009</v>
      </c>
      <c r="AA102" s="2" t="str">
        <f t="shared" si="8"/>
        <v>***</v>
      </c>
      <c r="AB102" t="str">
        <f t="shared" si="9"/>
        <v>effort ~ zkokugo_level | 0 | 0 | 0</v>
      </c>
    </row>
    <row r="103" spans="1:28">
      <c r="A103">
        <v>102</v>
      </c>
      <c r="B103" t="s">
        <v>110</v>
      </c>
      <c r="C103" t="b">
        <v>0</v>
      </c>
      <c r="D103" t="s">
        <v>238</v>
      </c>
      <c r="E103" t="s">
        <v>241</v>
      </c>
      <c r="F103" t="s">
        <v>40</v>
      </c>
      <c r="G103">
        <v>0.95599047048080099</v>
      </c>
      <c r="H103">
        <v>8.7420655344680395E-3</v>
      </c>
      <c r="I103">
        <v>109.355216648919</v>
      </c>
      <c r="J103">
        <v>0</v>
      </c>
      <c r="X103" t="str">
        <f t="shared" si="5"/>
        <v>grade_8_t0_corr_effort_zkokugo_level_zkokugo_level</v>
      </c>
      <c r="Y103" t="str">
        <f t="shared" si="6"/>
        <v>0.956</v>
      </c>
      <c r="Z103" t="str">
        <f t="shared" si="7"/>
        <v>0.009</v>
      </c>
      <c r="AA103" s="2" t="str">
        <f t="shared" si="8"/>
        <v>***</v>
      </c>
      <c r="AB103" t="str">
        <f t="shared" si="9"/>
        <v>effort ~ zkokugo_level | 0 | 0 | 0</v>
      </c>
    </row>
    <row r="104" spans="1:28">
      <c r="A104">
        <v>103</v>
      </c>
      <c r="B104" t="s">
        <v>114</v>
      </c>
      <c r="C104" t="b">
        <v>0</v>
      </c>
      <c r="D104" t="s">
        <v>152</v>
      </c>
      <c r="E104" t="s">
        <v>156</v>
      </c>
      <c r="F104" t="s">
        <v>135</v>
      </c>
      <c r="G104">
        <v>-4.9419420525972295E-4</v>
      </c>
      <c r="H104">
        <v>4.6170480580802501E-3</v>
      </c>
      <c r="I104">
        <v>-0.107036833717777</v>
      </c>
      <c r="J104">
        <v>0.91476022538868396</v>
      </c>
      <c r="X104" t="str">
        <f t="shared" si="5"/>
        <v>grade_6_t0_corr_zselfcontrol_zmath_level_(Intercept)</v>
      </c>
      <c r="Y104" t="str">
        <f t="shared" si="6"/>
        <v>0.000</v>
      </c>
      <c r="Z104" t="str">
        <f t="shared" si="7"/>
        <v>0.005</v>
      </c>
      <c r="AA104" s="2" t="str">
        <f t="shared" si="8"/>
        <v/>
      </c>
      <c r="AB104" t="str">
        <f t="shared" si="9"/>
        <v>zselfcontrol ~ zmath_level | 0 | 0 | 0</v>
      </c>
    </row>
    <row r="105" spans="1:28">
      <c r="A105">
        <v>104</v>
      </c>
      <c r="B105" t="s">
        <v>114</v>
      </c>
      <c r="C105" t="b">
        <v>0</v>
      </c>
      <c r="D105" t="s">
        <v>152</v>
      </c>
      <c r="E105" t="s">
        <v>156</v>
      </c>
      <c r="F105" t="s">
        <v>44</v>
      </c>
      <c r="G105">
        <v>0.140375278388117</v>
      </c>
      <c r="H105">
        <v>4.6203455836952402E-3</v>
      </c>
      <c r="I105">
        <v>30.381986768151702</v>
      </c>
      <c r="J105" s="9">
        <v>9.2702140560148703E-201</v>
      </c>
      <c r="X105" t="str">
        <f t="shared" si="5"/>
        <v>grade_6_t0_corr_zselfcontrol_zmath_level_zmath_level</v>
      </c>
      <c r="Y105" t="str">
        <f t="shared" si="6"/>
        <v>0.140</v>
      </c>
      <c r="Z105" t="str">
        <f t="shared" si="7"/>
        <v>0.005</v>
      </c>
      <c r="AA105" s="2" t="str">
        <f t="shared" si="8"/>
        <v>***</v>
      </c>
      <c r="AB105" t="str">
        <f t="shared" si="9"/>
        <v>zselfcontrol ~ zmath_level | 0 | 0 | 0</v>
      </c>
    </row>
    <row r="106" spans="1:28">
      <c r="A106">
        <v>105</v>
      </c>
      <c r="B106" t="s">
        <v>112</v>
      </c>
      <c r="C106" t="b">
        <v>0</v>
      </c>
      <c r="D106" t="s">
        <v>152</v>
      </c>
      <c r="E106" t="s">
        <v>157</v>
      </c>
      <c r="F106" t="s">
        <v>135</v>
      </c>
      <c r="G106">
        <v>-1.18338613453181E-3</v>
      </c>
      <c r="H106">
        <v>4.5894809904548596E-3</v>
      </c>
      <c r="I106">
        <v>-0.25784748580351402</v>
      </c>
      <c r="J106">
        <v>0.79652576346253001</v>
      </c>
      <c r="X106" t="str">
        <f t="shared" si="5"/>
        <v>grade_5_t0_corr_zselfcontrol_zmath_level_(Intercept)</v>
      </c>
      <c r="Y106" t="str">
        <f t="shared" si="6"/>
        <v>-0.001</v>
      </c>
      <c r="Z106" t="str">
        <f t="shared" si="7"/>
        <v>0.005</v>
      </c>
      <c r="AA106" s="2" t="str">
        <f t="shared" si="8"/>
        <v/>
      </c>
      <c r="AB106" t="str">
        <f t="shared" si="9"/>
        <v>zselfcontrol ~ zmath_level | 0 | 0 | 0</v>
      </c>
    </row>
    <row r="107" spans="1:28">
      <c r="A107">
        <v>106</v>
      </c>
      <c r="B107" t="s">
        <v>112</v>
      </c>
      <c r="C107" t="b">
        <v>0</v>
      </c>
      <c r="D107" t="s">
        <v>152</v>
      </c>
      <c r="E107" t="s">
        <v>157</v>
      </c>
      <c r="F107" t="s">
        <v>44</v>
      </c>
      <c r="G107">
        <v>0.16467241581064701</v>
      </c>
      <c r="H107">
        <v>4.5977216621820296E-3</v>
      </c>
      <c r="I107">
        <v>35.816090644446597</v>
      </c>
      <c r="J107" s="9">
        <v>3.9456057317048598E-277</v>
      </c>
      <c r="X107" t="str">
        <f t="shared" si="5"/>
        <v>grade_5_t0_corr_zselfcontrol_zmath_level_zmath_level</v>
      </c>
      <c r="Y107" t="str">
        <f t="shared" si="6"/>
        <v>0.165</v>
      </c>
      <c r="Z107" t="str">
        <f t="shared" si="7"/>
        <v>0.005</v>
      </c>
      <c r="AA107" s="2" t="str">
        <f t="shared" si="8"/>
        <v>***</v>
      </c>
      <c r="AB107" t="str">
        <f t="shared" si="9"/>
        <v>zselfcontrol ~ zmath_level | 0 | 0 | 0</v>
      </c>
    </row>
    <row r="108" spans="1:28">
      <c r="A108">
        <v>107</v>
      </c>
      <c r="B108" t="s">
        <v>109</v>
      </c>
      <c r="C108" t="b">
        <v>0</v>
      </c>
      <c r="D108" t="s">
        <v>152</v>
      </c>
      <c r="E108" t="s">
        <v>153</v>
      </c>
      <c r="F108" t="s">
        <v>135</v>
      </c>
      <c r="G108">
        <v>-1.6813507243374601E-3</v>
      </c>
      <c r="H108">
        <v>4.7513822900977299E-3</v>
      </c>
      <c r="I108">
        <v>-0.35386559566918602</v>
      </c>
      <c r="J108">
        <v>0.72344133663807397</v>
      </c>
      <c r="X108" t="str">
        <f t="shared" si="5"/>
        <v>grade_4_t0_corr_zselfcontrol_zmath_level_(Intercept)</v>
      </c>
      <c r="Y108" t="str">
        <f t="shared" si="6"/>
        <v>-0.002</v>
      </c>
      <c r="Z108" t="str">
        <f t="shared" si="7"/>
        <v>0.005</v>
      </c>
      <c r="AA108" s="2" t="str">
        <f t="shared" si="8"/>
        <v/>
      </c>
      <c r="AB108" t="str">
        <f t="shared" si="9"/>
        <v>zselfcontrol ~ zmath_level | 0 | 0 | 0</v>
      </c>
    </row>
    <row r="109" spans="1:28">
      <c r="A109">
        <v>108</v>
      </c>
      <c r="B109" t="s">
        <v>109</v>
      </c>
      <c r="C109" t="b">
        <v>0</v>
      </c>
      <c r="D109" t="s">
        <v>152</v>
      </c>
      <c r="E109" t="s">
        <v>153</v>
      </c>
      <c r="F109" t="s">
        <v>44</v>
      </c>
      <c r="G109">
        <v>0.15407250708501899</v>
      </c>
      <c r="H109">
        <v>4.7514317008692198E-3</v>
      </c>
      <c r="I109">
        <v>32.426543573557602</v>
      </c>
      <c r="J109" s="9">
        <v>6.3271209057585698E-228</v>
      </c>
      <c r="X109" t="str">
        <f t="shared" si="5"/>
        <v>grade_4_t0_corr_zselfcontrol_zmath_level_zmath_level</v>
      </c>
      <c r="Y109" t="str">
        <f t="shared" si="6"/>
        <v>0.154</v>
      </c>
      <c r="Z109" t="str">
        <f t="shared" si="7"/>
        <v>0.005</v>
      </c>
      <c r="AA109" s="2" t="str">
        <f t="shared" si="8"/>
        <v>***</v>
      </c>
      <c r="AB109" t="str">
        <f t="shared" si="9"/>
        <v>zselfcontrol ~ zmath_level | 0 | 0 | 0</v>
      </c>
    </row>
    <row r="110" spans="1:28">
      <c r="A110">
        <v>109</v>
      </c>
      <c r="B110" t="s">
        <v>111</v>
      </c>
      <c r="C110" t="b">
        <v>0</v>
      </c>
      <c r="D110" t="s">
        <v>152</v>
      </c>
      <c r="E110" t="s">
        <v>154</v>
      </c>
      <c r="F110" t="s">
        <v>135</v>
      </c>
      <c r="G110" s="9">
        <v>7.1756211905621599E-5</v>
      </c>
      <c r="H110">
        <v>4.7207638514696598E-3</v>
      </c>
      <c r="I110">
        <v>1.52001273868598E-2</v>
      </c>
      <c r="J110">
        <v>0.98787258834838998</v>
      </c>
      <c r="X110" t="str">
        <f t="shared" si="5"/>
        <v>grade_9_t0_corr_zselfcontrol_zmath_level_(Intercept)</v>
      </c>
      <c r="Y110" t="str">
        <f t="shared" si="6"/>
        <v>0.000</v>
      </c>
      <c r="Z110" t="str">
        <f t="shared" si="7"/>
        <v>0.005</v>
      </c>
      <c r="AA110" s="2" t="str">
        <f t="shared" si="8"/>
        <v/>
      </c>
      <c r="AB110" t="str">
        <f t="shared" si="9"/>
        <v>zselfcontrol ~ zmath_level | 0 | 0 | 0</v>
      </c>
    </row>
    <row r="111" spans="1:28">
      <c r="A111">
        <v>110</v>
      </c>
      <c r="B111" t="s">
        <v>111</v>
      </c>
      <c r="C111" t="b">
        <v>0</v>
      </c>
      <c r="D111" t="s">
        <v>152</v>
      </c>
      <c r="E111" t="s">
        <v>154</v>
      </c>
      <c r="F111" t="s">
        <v>44</v>
      </c>
      <c r="G111">
        <v>0.102107075464534</v>
      </c>
      <c r="H111">
        <v>4.72466131326951E-3</v>
      </c>
      <c r="I111">
        <v>21.611512168662699</v>
      </c>
      <c r="J111" s="9">
        <v>4.7668140465022802E-103</v>
      </c>
      <c r="X111" t="str">
        <f t="shared" si="5"/>
        <v>grade_9_t0_corr_zselfcontrol_zmath_level_zmath_level</v>
      </c>
      <c r="Y111" t="str">
        <f t="shared" si="6"/>
        <v>0.102</v>
      </c>
      <c r="Z111" t="str">
        <f t="shared" si="7"/>
        <v>0.005</v>
      </c>
      <c r="AA111" s="2" t="str">
        <f t="shared" si="8"/>
        <v>***</v>
      </c>
      <c r="AB111" t="str">
        <f t="shared" si="9"/>
        <v>zselfcontrol ~ zmath_level | 0 | 0 | 0</v>
      </c>
    </row>
    <row r="112" spans="1:28">
      <c r="A112">
        <v>111</v>
      </c>
      <c r="B112" t="s">
        <v>113</v>
      </c>
      <c r="C112" t="b">
        <v>0</v>
      </c>
      <c r="D112" t="s">
        <v>152</v>
      </c>
      <c r="E112" t="s">
        <v>158</v>
      </c>
      <c r="F112" t="s">
        <v>135</v>
      </c>
      <c r="G112">
        <v>-4.1260619189781902E-4</v>
      </c>
      <c r="H112">
        <v>4.6816504738748099E-3</v>
      </c>
      <c r="I112">
        <v>-8.8132634890259506E-2</v>
      </c>
      <c r="J112">
        <v>0.929771652726892</v>
      </c>
      <c r="X112" t="str">
        <f t="shared" si="5"/>
        <v>grade_7_t0_corr_zselfcontrol_zmath_level_(Intercept)</v>
      </c>
      <c r="Y112" t="str">
        <f t="shared" si="6"/>
        <v>0.000</v>
      </c>
      <c r="Z112" t="str">
        <f t="shared" si="7"/>
        <v>0.005</v>
      </c>
      <c r="AA112" s="2" t="str">
        <f t="shared" si="8"/>
        <v/>
      </c>
      <c r="AB112" t="str">
        <f t="shared" si="9"/>
        <v>zselfcontrol ~ zmath_level | 0 | 0 | 0</v>
      </c>
    </row>
    <row r="113" spans="1:28">
      <c r="A113">
        <v>112</v>
      </c>
      <c r="B113" t="s">
        <v>113</v>
      </c>
      <c r="C113" t="b">
        <v>0</v>
      </c>
      <c r="D113" t="s">
        <v>152</v>
      </c>
      <c r="E113" t="s">
        <v>158</v>
      </c>
      <c r="F113" t="s">
        <v>44</v>
      </c>
      <c r="G113">
        <v>0.13819730607503</v>
      </c>
      <c r="H113">
        <v>4.6828155149651303E-3</v>
      </c>
      <c r="I113">
        <v>29.511584565606999</v>
      </c>
      <c r="J113" s="9">
        <v>1.35350059635055E-189</v>
      </c>
      <c r="X113" t="str">
        <f t="shared" si="5"/>
        <v>grade_7_t0_corr_zselfcontrol_zmath_level_zmath_level</v>
      </c>
      <c r="Y113" t="str">
        <f t="shared" si="6"/>
        <v>0.138</v>
      </c>
      <c r="Z113" t="str">
        <f t="shared" si="7"/>
        <v>0.005</v>
      </c>
      <c r="AA113" s="2" t="str">
        <f t="shared" si="8"/>
        <v>***</v>
      </c>
      <c r="AB113" t="str">
        <f t="shared" si="9"/>
        <v>zselfcontrol ~ zmath_level | 0 | 0 | 0</v>
      </c>
    </row>
    <row r="114" spans="1:28">
      <c r="A114">
        <v>113</v>
      </c>
      <c r="B114" t="s">
        <v>110</v>
      </c>
      <c r="C114" t="b">
        <v>0</v>
      </c>
      <c r="D114" t="s">
        <v>152</v>
      </c>
      <c r="E114" t="s">
        <v>155</v>
      </c>
      <c r="F114" t="s">
        <v>135</v>
      </c>
      <c r="G114">
        <v>-3.2761199870728902E-4</v>
      </c>
      <c r="H114">
        <v>4.6495187056608501E-3</v>
      </c>
      <c r="I114">
        <v>-7.0461486327265802E-2</v>
      </c>
      <c r="J114">
        <v>0.94382666595556197</v>
      </c>
      <c r="X114" t="str">
        <f t="shared" si="5"/>
        <v>grade_8_t0_corr_zselfcontrol_zmath_level_(Intercept)</v>
      </c>
      <c r="Y114" t="str">
        <f t="shared" si="6"/>
        <v>0.000</v>
      </c>
      <c r="Z114" t="str">
        <f t="shared" si="7"/>
        <v>0.005</v>
      </c>
      <c r="AA114" s="2" t="str">
        <f t="shared" si="8"/>
        <v/>
      </c>
      <c r="AB114" t="str">
        <f t="shared" si="9"/>
        <v>zselfcontrol ~ zmath_level | 0 | 0 | 0</v>
      </c>
    </row>
    <row r="115" spans="1:28">
      <c r="A115">
        <v>114</v>
      </c>
      <c r="B115" t="s">
        <v>110</v>
      </c>
      <c r="C115" t="b">
        <v>0</v>
      </c>
      <c r="D115" t="s">
        <v>152</v>
      </c>
      <c r="E115" t="s">
        <v>155</v>
      </c>
      <c r="F115" t="s">
        <v>44</v>
      </c>
      <c r="G115">
        <v>0.15585906540144001</v>
      </c>
      <c r="H115">
        <v>4.6514482865044797E-3</v>
      </c>
      <c r="I115">
        <v>33.507642308664103</v>
      </c>
      <c r="J115" s="9">
        <v>3.6314753751420201E-243</v>
      </c>
      <c r="X115" t="str">
        <f t="shared" si="5"/>
        <v>grade_8_t0_corr_zselfcontrol_zmath_level_zmath_level</v>
      </c>
      <c r="Y115" t="str">
        <f t="shared" si="6"/>
        <v>0.156</v>
      </c>
      <c r="Z115" t="str">
        <f t="shared" si="7"/>
        <v>0.005</v>
      </c>
      <c r="AA115" s="2" t="str">
        <f t="shared" si="8"/>
        <v>***</v>
      </c>
      <c r="AB115" t="str">
        <f t="shared" si="9"/>
        <v>zselfcontrol ~ zmath_level | 0 | 0 | 0</v>
      </c>
    </row>
    <row r="116" spans="1:28">
      <c r="A116">
        <v>115</v>
      </c>
      <c r="B116" t="s">
        <v>114</v>
      </c>
      <c r="C116" t="b">
        <v>0</v>
      </c>
      <c r="D116" t="s">
        <v>159</v>
      </c>
      <c r="E116" t="s">
        <v>162</v>
      </c>
      <c r="F116" t="s">
        <v>135</v>
      </c>
      <c r="G116">
        <v>-2.2088429582130999E-3</v>
      </c>
      <c r="H116">
        <v>4.3718234206538004E-3</v>
      </c>
      <c r="I116">
        <v>-0.50524523652484898</v>
      </c>
      <c r="J116">
        <v>0.61338907913102703</v>
      </c>
      <c r="X116" t="str">
        <f t="shared" si="5"/>
        <v>grade_6_t0_corr_zselfefficacy_zmath_level_(Intercept)</v>
      </c>
      <c r="Y116" t="str">
        <f t="shared" si="6"/>
        <v>-0.002</v>
      </c>
      <c r="Z116" t="str">
        <f t="shared" si="7"/>
        <v>0.004</v>
      </c>
      <c r="AA116" s="2" t="str">
        <f t="shared" si="8"/>
        <v/>
      </c>
      <c r="AB116" t="str">
        <f t="shared" si="9"/>
        <v>zselfefficacy ~ zmath_level | 0 | 0 | 0</v>
      </c>
    </row>
    <row r="117" spans="1:28">
      <c r="A117">
        <v>116</v>
      </c>
      <c r="B117" t="s">
        <v>114</v>
      </c>
      <c r="C117" t="b">
        <v>0</v>
      </c>
      <c r="D117" t="s">
        <v>159</v>
      </c>
      <c r="E117" t="s">
        <v>162</v>
      </c>
      <c r="F117" t="s">
        <v>44</v>
      </c>
      <c r="G117">
        <v>0.37510899217663501</v>
      </c>
      <c r="H117">
        <v>4.3688363429136802E-3</v>
      </c>
      <c r="I117">
        <v>85.860161089592594</v>
      </c>
      <c r="J117">
        <v>0</v>
      </c>
      <c r="X117" t="str">
        <f t="shared" si="5"/>
        <v>grade_6_t0_corr_zselfefficacy_zmath_level_zmath_level</v>
      </c>
      <c r="Y117" t="str">
        <f t="shared" si="6"/>
        <v>0.375</v>
      </c>
      <c r="Z117" t="str">
        <f t="shared" si="7"/>
        <v>0.004</v>
      </c>
      <c r="AA117" s="2" t="str">
        <f t="shared" si="8"/>
        <v>***</v>
      </c>
      <c r="AB117" t="str">
        <f t="shared" si="9"/>
        <v>zselfefficacy ~ zmath_level | 0 | 0 | 0</v>
      </c>
    </row>
    <row r="118" spans="1:28">
      <c r="A118">
        <v>117</v>
      </c>
      <c r="B118" t="s">
        <v>112</v>
      </c>
      <c r="C118" t="b">
        <v>0</v>
      </c>
      <c r="D118" t="s">
        <v>159</v>
      </c>
      <c r="E118" t="s">
        <v>163</v>
      </c>
      <c r="F118" t="s">
        <v>135</v>
      </c>
      <c r="G118">
        <v>-1.83930880243746E-3</v>
      </c>
      <c r="H118">
        <v>4.5307273440721302E-3</v>
      </c>
      <c r="I118">
        <v>-0.40596325109785297</v>
      </c>
      <c r="J118">
        <v>0.68477157536178801</v>
      </c>
      <c r="X118" t="str">
        <f t="shared" si="5"/>
        <v>grade_5_t0_corr_zselfefficacy_zmath_level_(Intercept)</v>
      </c>
      <c r="Y118" t="str">
        <f t="shared" si="6"/>
        <v>-0.002</v>
      </c>
      <c r="Z118" t="str">
        <f t="shared" si="7"/>
        <v>0.005</v>
      </c>
      <c r="AA118" s="2" t="str">
        <f t="shared" si="8"/>
        <v/>
      </c>
      <c r="AB118" t="str">
        <f t="shared" si="9"/>
        <v>zselfefficacy ~ zmath_level | 0 | 0 | 0</v>
      </c>
    </row>
    <row r="119" spans="1:28">
      <c r="A119">
        <v>118</v>
      </c>
      <c r="B119" t="s">
        <v>112</v>
      </c>
      <c r="C119" t="b">
        <v>0</v>
      </c>
      <c r="D119" t="s">
        <v>159</v>
      </c>
      <c r="E119" t="s">
        <v>163</v>
      </c>
      <c r="F119" t="s">
        <v>44</v>
      </c>
      <c r="G119">
        <v>0.30997764162190999</v>
      </c>
      <c r="H119">
        <v>4.5278477948056499E-3</v>
      </c>
      <c r="I119">
        <v>68.460260960520003</v>
      </c>
      <c r="J119">
        <v>0</v>
      </c>
      <c r="X119" t="str">
        <f t="shared" si="5"/>
        <v>grade_5_t0_corr_zselfefficacy_zmath_level_zmath_level</v>
      </c>
      <c r="Y119" t="str">
        <f t="shared" si="6"/>
        <v>0.310</v>
      </c>
      <c r="Z119" t="str">
        <f t="shared" si="7"/>
        <v>0.005</v>
      </c>
      <c r="AA119" s="2" t="str">
        <f t="shared" si="8"/>
        <v>***</v>
      </c>
      <c r="AB119" t="str">
        <f t="shared" si="9"/>
        <v>zselfefficacy ~ zmath_level | 0 | 0 | 0</v>
      </c>
    </row>
    <row r="120" spans="1:28">
      <c r="A120">
        <v>119</v>
      </c>
      <c r="B120" t="s">
        <v>111</v>
      </c>
      <c r="C120" t="b">
        <v>0</v>
      </c>
      <c r="D120" t="s">
        <v>159</v>
      </c>
      <c r="E120" t="s">
        <v>160</v>
      </c>
      <c r="F120" t="s">
        <v>135</v>
      </c>
      <c r="G120">
        <v>-4.42824876156633E-4</v>
      </c>
      <c r="H120">
        <v>4.1163033185312899E-3</v>
      </c>
      <c r="I120">
        <v>-0.107578290978478</v>
      </c>
      <c r="J120">
        <v>0.91433069276410905</v>
      </c>
      <c r="X120" t="str">
        <f t="shared" si="5"/>
        <v>grade_9_t0_corr_zselfefficacy_zmath_level_(Intercept)</v>
      </c>
      <c r="Y120" t="str">
        <f t="shared" si="6"/>
        <v>0.000</v>
      </c>
      <c r="Z120" t="str">
        <f t="shared" si="7"/>
        <v>0.004</v>
      </c>
      <c r="AA120" s="2" t="str">
        <f t="shared" si="8"/>
        <v/>
      </c>
      <c r="AB120" t="str">
        <f t="shared" si="9"/>
        <v>zselfefficacy ~ zmath_level | 0 | 0 | 0</v>
      </c>
    </row>
    <row r="121" spans="1:28">
      <c r="A121">
        <v>120</v>
      </c>
      <c r="B121" t="s">
        <v>111</v>
      </c>
      <c r="C121" t="b">
        <v>0</v>
      </c>
      <c r="D121" t="s">
        <v>159</v>
      </c>
      <c r="E121" t="s">
        <v>160</v>
      </c>
      <c r="F121" t="s">
        <v>44</v>
      </c>
      <c r="G121">
        <v>0.47762031581817199</v>
      </c>
      <c r="H121">
        <v>4.1114633881905302E-3</v>
      </c>
      <c r="I121">
        <v>116.167960339877</v>
      </c>
      <c r="J121">
        <v>0</v>
      </c>
      <c r="X121" t="str">
        <f t="shared" si="5"/>
        <v>grade_9_t0_corr_zselfefficacy_zmath_level_zmath_level</v>
      </c>
      <c r="Y121" t="str">
        <f t="shared" si="6"/>
        <v>0.478</v>
      </c>
      <c r="Z121" t="str">
        <f t="shared" si="7"/>
        <v>0.004</v>
      </c>
      <c r="AA121" s="2" t="str">
        <f t="shared" si="8"/>
        <v>***</v>
      </c>
      <c r="AB121" t="str">
        <f t="shared" si="9"/>
        <v>zselfefficacy ~ zmath_level | 0 | 0 | 0</v>
      </c>
    </row>
    <row r="122" spans="1:28">
      <c r="A122">
        <v>121</v>
      </c>
      <c r="B122" t="s">
        <v>113</v>
      </c>
      <c r="C122" t="b">
        <v>0</v>
      </c>
      <c r="D122" t="s">
        <v>159</v>
      </c>
      <c r="E122" t="s">
        <v>164</v>
      </c>
      <c r="F122" t="s">
        <v>135</v>
      </c>
      <c r="G122">
        <v>-1.83467499838576E-3</v>
      </c>
      <c r="H122">
        <v>4.5220742231145304E-3</v>
      </c>
      <c r="I122">
        <v>-0.40571536597250901</v>
      </c>
      <c r="J122">
        <v>0.68495379761513497</v>
      </c>
      <c r="X122" t="str">
        <f t="shared" si="5"/>
        <v>grade_7_t0_corr_zselfefficacy_zmath_level_(Intercept)</v>
      </c>
      <c r="Y122" t="str">
        <f t="shared" si="6"/>
        <v>-0.002</v>
      </c>
      <c r="Z122" t="str">
        <f t="shared" si="7"/>
        <v>0.005</v>
      </c>
      <c r="AA122" s="2" t="str">
        <f t="shared" si="8"/>
        <v/>
      </c>
      <c r="AB122" t="str">
        <f t="shared" si="9"/>
        <v>zselfefficacy ~ zmath_level | 0 | 0 | 0</v>
      </c>
    </row>
    <row r="123" spans="1:28">
      <c r="A123">
        <v>122</v>
      </c>
      <c r="B123" t="s">
        <v>113</v>
      </c>
      <c r="C123" t="b">
        <v>0</v>
      </c>
      <c r="D123" t="s">
        <v>159</v>
      </c>
      <c r="E123" t="s">
        <v>164</v>
      </c>
      <c r="F123" t="s">
        <v>44</v>
      </c>
      <c r="G123">
        <v>0.36423695002582201</v>
      </c>
      <c r="H123">
        <v>4.5204845836559204E-3</v>
      </c>
      <c r="I123">
        <v>80.574757702468901</v>
      </c>
      <c r="J123">
        <v>0</v>
      </c>
      <c r="X123" t="str">
        <f t="shared" si="5"/>
        <v>grade_7_t0_corr_zselfefficacy_zmath_level_zmath_level</v>
      </c>
      <c r="Y123" t="str">
        <f t="shared" si="6"/>
        <v>0.364</v>
      </c>
      <c r="Z123" t="str">
        <f t="shared" si="7"/>
        <v>0.005</v>
      </c>
      <c r="AA123" s="2" t="str">
        <f t="shared" si="8"/>
        <v>***</v>
      </c>
      <c r="AB123" t="str">
        <f t="shared" si="9"/>
        <v>zselfefficacy ~ zmath_level | 0 | 0 | 0</v>
      </c>
    </row>
    <row r="124" spans="1:28">
      <c r="A124">
        <v>123</v>
      </c>
      <c r="B124" t="s">
        <v>110</v>
      </c>
      <c r="C124" t="b">
        <v>0</v>
      </c>
      <c r="D124" t="s">
        <v>159</v>
      </c>
      <c r="E124" t="s">
        <v>161</v>
      </c>
      <c r="F124" t="s">
        <v>135</v>
      </c>
      <c r="G124">
        <v>-1.3886654043984701E-3</v>
      </c>
      <c r="H124">
        <v>4.1059530392740899E-3</v>
      </c>
      <c r="I124">
        <v>-0.33820781463296601</v>
      </c>
      <c r="J124">
        <v>0.73520814805696799</v>
      </c>
      <c r="X124" t="str">
        <f t="shared" si="5"/>
        <v>grade_8_t0_corr_zselfefficacy_zmath_level_(Intercept)</v>
      </c>
      <c r="Y124" t="str">
        <f t="shared" si="6"/>
        <v>-0.001</v>
      </c>
      <c r="Z124" t="str">
        <f t="shared" si="7"/>
        <v>0.004</v>
      </c>
      <c r="AA124" s="2" t="str">
        <f t="shared" si="8"/>
        <v/>
      </c>
      <c r="AB124" t="str">
        <f t="shared" si="9"/>
        <v>zselfefficacy ~ zmath_level | 0 | 0 | 0</v>
      </c>
    </row>
    <row r="125" spans="1:28">
      <c r="A125">
        <v>124</v>
      </c>
      <c r="B125" t="s">
        <v>110</v>
      </c>
      <c r="C125" t="b">
        <v>0</v>
      </c>
      <c r="D125" t="s">
        <v>159</v>
      </c>
      <c r="E125" t="s">
        <v>161</v>
      </c>
      <c r="F125" t="s">
        <v>44</v>
      </c>
      <c r="G125">
        <v>0.48274866739546601</v>
      </c>
      <c r="H125">
        <v>4.1076393794960298E-3</v>
      </c>
      <c r="I125">
        <v>117.52459814393301</v>
      </c>
      <c r="J125">
        <v>0</v>
      </c>
      <c r="X125" t="str">
        <f t="shared" si="5"/>
        <v>grade_8_t0_corr_zselfefficacy_zmath_level_zmath_level</v>
      </c>
      <c r="Y125" t="str">
        <f t="shared" si="6"/>
        <v>0.483</v>
      </c>
      <c r="Z125" t="str">
        <f t="shared" si="7"/>
        <v>0.004</v>
      </c>
      <c r="AA125" s="2" t="str">
        <f t="shared" si="8"/>
        <v>***</v>
      </c>
      <c r="AB125" t="str">
        <f t="shared" si="9"/>
        <v>zselfefficacy ~ zmath_level | 0 | 0 | 0</v>
      </c>
    </row>
    <row r="126" spans="1:28">
      <c r="A126">
        <v>125</v>
      </c>
      <c r="B126" t="s">
        <v>114</v>
      </c>
      <c r="C126" t="b">
        <v>0</v>
      </c>
      <c r="D126" t="s">
        <v>165</v>
      </c>
      <c r="E126" t="s">
        <v>168</v>
      </c>
      <c r="F126" t="s">
        <v>135</v>
      </c>
      <c r="G126">
        <v>-1.7498822713595799E-3</v>
      </c>
      <c r="H126">
        <v>4.6445481587841899E-3</v>
      </c>
      <c r="I126">
        <v>-0.37676049672346401</v>
      </c>
      <c r="J126">
        <v>0.70635337601999204</v>
      </c>
      <c r="X126" t="str">
        <f t="shared" si="5"/>
        <v>grade_6_t0_corr_zdilligence_zmath_level_(Intercept)</v>
      </c>
      <c r="Y126" t="str">
        <f t="shared" si="6"/>
        <v>-0.002</v>
      </c>
      <c r="Z126" t="str">
        <f t="shared" si="7"/>
        <v>0.005</v>
      </c>
      <c r="AA126" s="2" t="str">
        <f t="shared" si="8"/>
        <v/>
      </c>
      <c r="AB126" t="str">
        <f t="shared" si="9"/>
        <v>zdilligence ~ zmath_level | 0 | 0 | 0</v>
      </c>
    </row>
    <row r="127" spans="1:28">
      <c r="A127">
        <v>126</v>
      </c>
      <c r="B127" t="s">
        <v>114</v>
      </c>
      <c r="C127" t="b">
        <v>0</v>
      </c>
      <c r="D127" t="s">
        <v>165</v>
      </c>
      <c r="E127" t="s">
        <v>168</v>
      </c>
      <c r="F127" t="s">
        <v>44</v>
      </c>
      <c r="G127">
        <v>0.17013488198520099</v>
      </c>
      <c r="H127">
        <v>4.6351604319730304E-3</v>
      </c>
      <c r="I127">
        <v>36.705284419417701</v>
      </c>
      <c r="J127" s="9">
        <v>1.19788613817268E-290</v>
      </c>
      <c r="X127" t="str">
        <f t="shared" si="5"/>
        <v>grade_6_t0_corr_zdilligence_zmath_level_zmath_level</v>
      </c>
      <c r="Y127" t="str">
        <f t="shared" si="6"/>
        <v>0.170</v>
      </c>
      <c r="Z127" t="str">
        <f t="shared" si="7"/>
        <v>0.005</v>
      </c>
      <c r="AA127" s="2" t="str">
        <f t="shared" si="8"/>
        <v>***</v>
      </c>
      <c r="AB127" t="str">
        <f t="shared" si="9"/>
        <v>zdilligence ~ zmath_level | 0 | 0 | 0</v>
      </c>
    </row>
    <row r="128" spans="1:28">
      <c r="A128">
        <v>127</v>
      </c>
      <c r="B128" t="s">
        <v>111</v>
      </c>
      <c r="C128" t="b">
        <v>0</v>
      </c>
      <c r="D128" t="s">
        <v>165</v>
      </c>
      <c r="E128" t="s">
        <v>166</v>
      </c>
      <c r="F128" t="s">
        <v>135</v>
      </c>
      <c r="G128">
        <v>-6.7204603708059904E-4</v>
      </c>
      <c r="H128">
        <v>4.5885566289169304E-3</v>
      </c>
      <c r="I128">
        <v>-0.14646131483817501</v>
      </c>
      <c r="J128">
        <v>0.88355786711370699</v>
      </c>
      <c r="X128" t="str">
        <f t="shared" si="5"/>
        <v>grade_9_t0_corr_zdilligence_zmath_level_(Intercept)</v>
      </c>
      <c r="Y128" t="str">
        <f t="shared" si="6"/>
        <v>-0.001</v>
      </c>
      <c r="Z128" t="str">
        <f t="shared" si="7"/>
        <v>0.005</v>
      </c>
      <c r="AA128" s="2" t="str">
        <f t="shared" si="8"/>
        <v/>
      </c>
      <c r="AB128" t="str">
        <f t="shared" si="9"/>
        <v>zdilligence ~ zmath_level | 0 | 0 | 0</v>
      </c>
    </row>
    <row r="129" spans="1:28">
      <c r="A129">
        <v>128</v>
      </c>
      <c r="B129" t="s">
        <v>111</v>
      </c>
      <c r="C129" t="b">
        <v>0</v>
      </c>
      <c r="D129" t="s">
        <v>165</v>
      </c>
      <c r="E129" t="s">
        <v>166</v>
      </c>
      <c r="F129" t="s">
        <v>44</v>
      </c>
      <c r="G129">
        <v>0.17031306141859301</v>
      </c>
      <c r="H129">
        <v>4.59346141722975E-3</v>
      </c>
      <c r="I129">
        <v>37.077281367763597</v>
      </c>
      <c r="J129" s="9">
        <v>1.5299898300228599E-296</v>
      </c>
      <c r="X129" t="str">
        <f t="shared" si="5"/>
        <v>grade_9_t0_corr_zdilligence_zmath_level_zmath_level</v>
      </c>
      <c r="Y129" t="str">
        <f t="shared" si="6"/>
        <v>0.170</v>
      </c>
      <c r="Z129" t="str">
        <f t="shared" si="7"/>
        <v>0.005</v>
      </c>
      <c r="AA129" s="2" t="str">
        <f t="shared" si="8"/>
        <v>***</v>
      </c>
      <c r="AB129" t="str">
        <f t="shared" si="9"/>
        <v>zdilligence ~ zmath_level | 0 | 0 | 0</v>
      </c>
    </row>
    <row r="130" spans="1:28">
      <c r="A130">
        <v>129</v>
      </c>
      <c r="B130" t="s">
        <v>113</v>
      </c>
      <c r="C130" t="b">
        <v>0</v>
      </c>
      <c r="D130" t="s">
        <v>165</v>
      </c>
      <c r="E130" t="s">
        <v>169</v>
      </c>
      <c r="F130" t="s">
        <v>135</v>
      </c>
      <c r="G130">
        <v>-1.3485755993901101E-3</v>
      </c>
      <c r="H130">
        <v>4.7114610445754702E-3</v>
      </c>
      <c r="I130">
        <v>-0.28623299367884703</v>
      </c>
      <c r="J130">
        <v>0.77470102934555696</v>
      </c>
      <c r="X130" t="str">
        <f t="shared" si="5"/>
        <v>grade_7_t0_corr_zdilligence_zmath_level_(Intercept)</v>
      </c>
      <c r="Y130" t="str">
        <f t="shared" si="6"/>
        <v>-0.001</v>
      </c>
      <c r="Z130" t="str">
        <f t="shared" si="7"/>
        <v>0.005</v>
      </c>
      <c r="AA130" s="2" t="str">
        <f t="shared" si="8"/>
        <v/>
      </c>
      <c r="AB130" t="str">
        <f t="shared" si="9"/>
        <v>zdilligence ~ zmath_level | 0 | 0 | 0</v>
      </c>
    </row>
    <row r="131" spans="1:28">
      <c r="A131">
        <v>130</v>
      </c>
      <c r="B131" t="s">
        <v>113</v>
      </c>
      <c r="C131" t="b">
        <v>0</v>
      </c>
      <c r="D131" t="s">
        <v>165</v>
      </c>
      <c r="E131" t="s">
        <v>169</v>
      </c>
      <c r="F131" t="s">
        <v>44</v>
      </c>
      <c r="G131">
        <v>0.16795497061515</v>
      </c>
      <c r="H131">
        <v>4.7202366669046297E-3</v>
      </c>
      <c r="I131">
        <v>35.581896092784</v>
      </c>
      <c r="J131" s="9">
        <v>2.1509826832763598E-273</v>
      </c>
      <c r="X131" t="str">
        <f t="shared" ref="X131:X194" si="10">E131&amp;"_"&amp;F131</f>
        <v>grade_7_t0_corr_zdilligence_zmath_level_zmath_level</v>
      </c>
      <c r="Y131" t="str">
        <f t="shared" ref="Y131:Y138" si="11">TEXT(G131,"0.000")</f>
        <v>0.168</v>
      </c>
      <c r="Z131" t="str">
        <f t="shared" ref="Z131:Z138" si="12">TEXT(H131,"0.000")</f>
        <v>0.005</v>
      </c>
      <c r="AA131" s="2" t="str">
        <f t="shared" ref="AA131:AA194" si="13">IF(COUNTIF(J131,"*E*")&gt;0, "***", IF(TEXT(J131, "0.00E+00")*1&lt;0.01, "***", IF(TEXT(J131, "0.00E+00")*1&lt;0.05, "**",  IF(TEXT(J131, "0.00E+00")*1&lt;0.1, "*",""))))</f>
        <v>***</v>
      </c>
      <c r="AB131" t="str">
        <f t="shared" ref="AB131:AB194" si="14">D131</f>
        <v>zdilligence ~ zmath_level | 0 | 0 | 0</v>
      </c>
    </row>
    <row r="132" spans="1:28">
      <c r="A132">
        <v>131</v>
      </c>
      <c r="B132" t="s">
        <v>110</v>
      </c>
      <c r="C132" t="b">
        <v>0</v>
      </c>
      <c r="D132" t="s">
        <v>165</v>
      </c>
      <c r="E132" t="s">
        <v>167</v>
      </c>
      <c r="F132" t="s">
        <v>135</v>
      </c>
      <c r="G132">
        <v>-7.8138380336753902E-4</v>
      </c>
      <c r="H132">
        <v>4.7557719399674604E-3</v>
      </c>
      <c r="I132">
        <v>-0.16430220229881001</v>
      </c>
      <c r="J132">
        <v>0.86949402118855601</v>
      </c>
      <c r="X132" t="str">
        <f t="shared" si="10"/>
        <v>grade_8_t0_corr_zdilligence_zmath_level_(Intercept)</v>
      </c>
      <c r="Y132" t="str">
        <f t="shared" si="11"/>
        <v>-0.001</v>
      </c>
      <c r="Z132" t="str">
        <f t="shared" si="12"/>
        <v>0.005</v>
      </c>
      <c r="AA132" s="2" t="str">
        <f t="shared" si="13"/>
        <v/>
      </c>
      <c r="AB132" t="str">
        <f t="shared" si="14"/>
        <v>zdilligence ~ zmath_level | 0 | 0 | 0</v>
      </c>
    </row>
    <row r="133" spans="1:28">
      <c r="A133">
        <v>132</v>
      </c>
      <c r="B133" t="s">
        <v>110</v>
      </c>
      <c r="C133" t="b">
        <v>0</v>
      </c>
      <c r="D133" t="s">
        <v>165</v>
      </c>
      <c r="E133" t="s">
        <v>167</v>
      </c>
      <c r="F133" t="s">
        <v>44</v>
      </c>
      <c r="G133">
        <v>0.168493956784079</v>
      </c>
      <c r="H133">
        <v>4.7535170202619402E-3</v>
      </c>
      <c r="I133">
        <v>35.446166715270103</v>
      </c>
      <c r="J133" s="9">
        <v>2.7674594599672202E-271</v>
      </c>
      <c r="X133" t="str">
        <f t="shared" si="10"/>
        <v>grade_8_t0_corr_zdilligence_zmath_level_zmath_level</v>
      </c>
      <c r="Y133" t="str">
        <f t="shared" si="11"/>
        <v>0.168</v>
      </c>
      <c r="Z133" t="str">
        <f t="shared" si="12"/>
        <v>0.005</v>
      </c>
      <c r="AA133" s="2" t="str">
        <f t="shared" si="13"/>
        <v>***</v>
      </c>
      <c r="AB133" t="str">
        <f t="shared" si="14"/>
        <v>zdilligence ~ zmath_level | 0 | 0 | 0</v>
      </c>
    </row>
    <row r="134" spans="1:28">
      <c r="A134">
        <v>133</v>
      </c>
      <c r="B134" t="s">
        <v>114</v>
      </c>
      <c r="C134" t="b">
        <v>0</v>
      </c>
      <c r="D134" t="s">
        <v>245</v>
      </c>
      <c r="E134" t="s">
        <v>249</v>
      </c>
      <c r="F134" t="s">
        <v>135</v>
      </c>
      <c r="G134">
        <v>14.0740130118816</v>
      </c>
      <c r="H134">
        <v>9.4354555088201099E-3</v>
      </c>
      <c r="I134">
        <v>1491.609281473</v>
      </c>
      <c r="J134">
        <v>0</v>
      </c>
      <c r="X134" t="str">
        <f t="shared" si="10"/>
        <v>grade_6_t0_corr_zyunan_zmath_level_(Intercept)</v>
      </c>
      <c r="Y134" t="str">
        <f t="shared" si="11"/>
        <v>14.074</v>
      </c>
      <c r="Z134" t="str">
        <f t="shared" si="12"/>
        <v>0.009</v>
      </c>
      <c r="AA134" s="2" t="str">
        <f t="shared" si="13"/>
        <v>***</v>
      </c>
      <c r="AB134" t="str">
        <f t="shared" si="14"/>
        <v>zyunan ~ zmath_level | 0 | 0 | 0</v>
      </c>
    </row>
    <row r="135" spans="1:28">
      <c r="A135">
        <v>134</v>
      </c>
      <c r="B135" t="s">
        <v>114</v>
      </c>
      <c r="C135" t="b">
        <v>0</v>
      </c>
      <c r="D135" t="s">
        <v>245</v>
      </c>
      <c r="E135" t="s">
        <v>249</v>
      </c>
      <c r="F135" t="s">
        <v>44</v>
      </c>
      <c r="G135">
        <v>0.54503800422986104</v>
      </c>
      <c r="H135">
        <v>9.4329231410784798E-3</v>
      </c>
      <c r="I135">
        <v>57.780392787929202</v>
      </c>
      <c r="J135">
        <v>0</v>
      </c>
      <c r="X135" t="str">
        <f t="shared" si="10"/>
        <v>grade_6_t0_corr_zyunan_zmath_level_zmath_level</v>
      </c>
      <c r="Y135" t="str">
        <f t="shared" si="11"/>
        <v>0.545</v>
      </c>
      <c r="Z135" t="str">
        <f t="shared" si="12"/>
        <v>0.009</v>
      </c>
      <c r="AA135" s="2" t="str">
        <f t="shared" si="13"/>
        <v>***</v>
      </c>
      <c r="AB135" t="str">
        <f t="shared" si="14"/>
        <v>zyunan ~ zmath_level | 0 | 0 | 0</v>
      </c>
    </row>
    <row r="136" spans="1:28">
      <c r="A136">
        <v>135</v>
      </c>
      <c r="B136" t="s">
        <v>112</v>
      </c>
      <c r="C136" t="b">
        <v>0</v>
      </c>
      <c r="D136" t="s">
        <v>245</v>
      </c>
      <c r="E136" t="s">
        <v>250</v>
      </c>
      <c r="F136" t="s">
        <v>135</v>
      </c>
      <c r="G136">
        <v>13.896644569660699</v>
      </c>
      <c r="H136">
        <v>9.6037303166448401E-3</v>
      </c>
      <c r="I136">
        <v>1447.0048732600801</v>
      </c>
      <c r="J136">
        <v>0</v>
      </c>
      <c r="X136" t="str">
        <f t="shared" si="10"/>
        <v>grade_5_t0_corr_zyunan_zmath_level_(Intercept)</v>
      </c>
      <c r="Y136" t="str">
        <f t="shared" si="11"/>
        <v>13.897</v>
      </c>
      <c r="Z136" t="str">
        <f t="shared" si="12"/>
        <v>0.010</v>
      </c>
      <c r="AA136" s="2" t="str">
        <f t="shared" si="13"/>
        <v>***</v>
      </c>
      <c r="AB136" t="str">
        <f t="shared" si="14"/>
        <v>zyunan ~ zmath_level | 0 | 0 | 0</v>
      </c>
    </row>
    <row r="137" spans="1:28">
      <c r="A137">
        <v>136</v>
      </c>
      <c r="B137" t="s">
        <v>112</v>
      </c>
      <c r="C137" t="b">
        <v>0</v>
      </c>
      <c r="D137" t="s">
        <v>245</v>
      </c>
      <c r="E137" t="s">
        <v>250</v>
      </c>
      <c r="F137" t="s">
        <v>44</v>
      </c>
      <c r="G137">
        <v>0.36162341555548599</v>
      </c>
      <c r="H137">
        <v>9.6005514185632905E-3</v>
      </c>
      <c r="I137">
        <v>37.666942219200401</v>
      </c>
      <c r="J137" s="9">
        <v>0</v>
      </c>
      <c r="X137" t="str">
        <f t="shared" si="10"/>
        <v>grade_5_t0_corr_zyunan_zmath_level_zmath_level</v>
      </c>
      <c r="Y137" t="str">
        <f t="shared" si="11"/>
        <v>0.362</v>
      </c>
      <c r="Z137" t="str">
        <f t="shared" si="12"/>
        <v>0.010</v>
      </c>
      <c r="AA137" s="2" t="str">
        <f t="shared" si="13"/>
        <v>***</v>
      </c>
      <c r="AB137" t="str">
        <f t="shared" si="14"/>
        <v>zyunan ~ zmath_level | 0 | 0 | 0</v>
      </c>
    </row>
    <row r="138" spans="1:28">
      <c r="A138">
        <v>137</v>
      </c>
      <c r="B138" t="s">
        <v>109</v>
      </c>
      <c r="C138" t="b">
        <v>0</v>
      </c>
      <c r="D138" t="s">
        <v>245</v>
      </c>
      <c r="E138" t="s">
        <v>246</v>
      </c>
      <c r="F138" t="s">
        <v>135</v>
      </c>
      <c r="G138">
        <v>14.1272161232557</v>
      </c>
      <c r="H138">
        <v>9.7977080549899905E-3</v>
      </c>
      <c r="I138">
        <v>1441.8898832223001</v>
      </c>
      <c r="J138">
        <v>0</v>
      </c>
      <c r="X138" t="str">
        <f t="shared" si="10"/>
        <v>grade_4_t0_corr_zyunan_zmath_level_(Intercept)</v>
      </c>
      <c r="Y138" t="str">
        <f t="shared" si="11"/>
        <v>14.127</v>
      </c>
      <c r="Z138" t="str">
        <f t="shared" si="12"/>
        <v>0.010</v>
      </c>
      <c r="AA138" s="2" t="str">
        <f t="shared" si="13"/>
        <v>***</v>
      </c>
      <c r="AB138" t="str">
        <f t="shared" si="14"/>
        <v>zyunan ~ zmath_level | 0 | 0 | 0</v>
      </c>
    </row>
    <row r="139" spans="1:28">
      <c r="A139">
        <v>138</v>
      </c>
      <c r="B139" t="s">
        <v>109</v>
      </c>
      <c r="C139" t="b">
        <v>0</v>
      </c>
      <c r="D139" t="s">
        <v>245</v>
      </c>
      <c r="E139" t="s">
        <v>246</v>
      </c>
      <c r="F139" t="s">
        <v>44</v>
      </c>
      <c r="G139">
        <v>0.12304765309028599</v>
      </c>
      <c r="H139">
        <v>9.7814567270025597E-3</v>
      </c>
      <c r="I139">
        <v>12.579685881613299</v>
      </c>
      <c r="J139" s="9">
        <v>2.86728196228284E-36</v>
      </c>
      <c r="X139" t="str">
        <f t="shared" si="10"/>
        <v>grade_4_t0_corr_zyunan_zmath_level_zmath_level</v>
      </c>
      <c r="Y139" t="str">
        <f t="shared" ref="Y139:Y202" si="15">TEXT(G139,"0.000")</f>
        <v>0.123</v>
      </c>
      <c r="Z139" t="str">
        <f t="shared" ref="Z139:Z202" si="16">TEXT(H139,"0.000")</f>
        <v>0.010</v>
      </c>
      <c r="AA139" s="2" t="str">
        <f t="shared" si="13"/>
        <v>***</v>
      </c>
      <c r="AB139" t="str">
        <f t="shared" si="14"/>
        <v>zyunan ~ zmath_level | 0 | 0 | 0</v>
      </c>
    </row>
    <row r="140" spans="1:28">
      <c r="A140">
        <v>139</v>
      </c>
      <c r="B140" t="s">
        <v>111</v>
      </c>
      <c r="C140" t="b">
        <v>0</v>
      </c>
      <c r="D140" t="s">
        <v>245</v>
      </c>
      <c r="E140" t="s">
        <v>247</v>
      </c>
      <c r="F140" t="s">
        <v>135</v>
      </c>
      <c r="G140">
        <v>13.5945176997483</v>
      </c>
      <c r="H140">
        <v>9.0468978469538698E-3</v>
      </c>
      <c r="I140">
        <v>1502.6717367352201</v>
      </c>
      <c r="J140">
        <v>0</v>
      </c>
      <c r="X140" t="str">
        <f t="shared" si="10"/>
        <v>grade_9_t0_corr_zyunan_zmath_level_(Intercept)</v>
      </c>
      <c r="Y140" t="str">
        <f t="shared" si="15"/>
        <v>13.595</v>
      </c>
      <c r="Z140" t="str">
        <f t="shared" si="16"/>
        <v>0.009</v>
      </c>
      <c r="AA140" s="2" t="str">
        <f t="shared" si="13"/>
        <v>***</v>
      </c>
      <c r="AB140" t="str">
        <f t="shared" si="14"/>
        <v>zyunan ~ zmath_level | 0 | 0 | 0</v>
      </c>
    </row>
    <row r="141" spans="1:28">
      <c r="A141">
        <v>140</v>
      </c>
      <c r="B141" t="s">
        <v>111</v>
      </c>
      <c r="C141" t="b">
        <v>0</v>
      </c>
      <c r="D141" t="s">
        <v>245</v>
      </c>
      <c r="E141" t="s">
        <v>247</v>
      </c>
      <c r="F141" t="s">
        <v>44</v>
      </c>
      <c r="G141">
        <v>0.61770471654333203</v>
      </c>
      <c r="H141">
        <v>9.0458254810373701E-3</v>
      </c>
      <c r="I141">
        <v>68.2861633621186</v>
      </c>
      <c r="J141">
        <v>0</v>
      </c>
      <c r="X141" t="str">
        <f t="shared" si="10"/>
        <v>grade_9_t0_corr_zyunan_zmath_level_zmath_level</v>
      </c>
      <c r="Y141" t="str">
        <f t="shared" si="15"/>
        <v>0.618</v>
      </c>
      <c r="Z141" t="str">
        <f t="shared" si="16"/>
        <v>0.009</v>
      </c>
      <c r="AA141" s="2" t="str">
        <f t="shared" si="13"/>
        <v>***</v>
      </c>
      <c r="AB141" t="str">
        <f t="shared" si="14"/>
        <v>zyunan ~ zmath_level | 0 | 0 | 0</v>
      </c>
    </row>
    <row r="142" spans="1:28">
      <c r="A142">
        <v>141</v>
      </c>
      <c r="B142" t="s">
        <v>113</v>
      </c>
      <c r="C142" t="b">
        <v>0</v>
      </c>
      <c r="D142" t="s">
        <v>245</v>
      </c>
      <c r="E142" t="s">
        <v>251</v>
      </c>
      <c r="F142" t="s">
        <v>135</v>
      </c>
      <c r="G142">
        <v>14.2792409520798</v>
      </c>
      <c r="H142">
        <v>9.0974580486682093E-3</v>
      </c>
      <c r="I142">
        <v>1569.5857981087599</v>
      </c>
      <c r="J142">
        <v>0</v>
      </c>
      <c r="X142" t="str">
        <f t="shared" si="10"/>
        <v>grade_7_t0_corr_zyunan_zmath_level_(Intercept)</v>
      </c>
      <c r="Y142" t="str">
        <f t="shared" si="15"/>
        <v>14.279</v>
      </c>
      <c r="Z142" t="str">
        <f t="shared" si="16"/>
        <v>0.009</v>
      </c>
      <c r="AA142" s="2" t="str">
        <f t="shared" si="13"/>
        <v>***</v>
      </c>
      <c r="AB142" t="str">
        <f t="shared" si="14"/>
        <v>zyunan ~ zmath_level | 0 | 0 | 0</v>
      </c>
    </row>
    <row r="143" spans="1:28">
      <c r="A143">
        <v>142</v>
      </c>
      <c r="B143" t="s">
        <v>113</v>
      </c>
      <c r="C143" t="b">
        <v>0</v>
      </c>
      <c r="D143" t="s">
        <v>245</v>
      </c>
      <c r="E143" t="s">
        <v>251</v>
      </c>
      <c r="F143" t="s">
        <v>44</v>
      </c>
      <c r="G143">
        <v>0.49052781555910902</v>
      </c>
      <c r="H143">
        <v>9.1014527235413895E-3</v>
      </c>
      <c r="I143">
        <v>53.895551672793196</v>
      </c>
      <c r="J143">
        <v>0</v>
      </c>
      <c r="X143" t="str">
        <f t="shared" si="10"/>
        <v>grade_7_t0_corr_zyunan_zmath_level_zmath_level</v>
      </c>
      <c r="Y143" t="str">
        <f t="shared" si="15"/>
        <v>0.491</v>
      </c>
      <c r="Z143" t="str">
        <f t="shared" si="16"/>
        <v>0.009</v>
      </c>
      <c r="AA143" s="2" t="str">
        <f t="shared" si="13"/>
        <v>***</v>
      </c>
      <c r="AB143" t="str">
        <f t="shared" si="14"/>
        <v>zyunan ~ zmath_level | 0 | 0 | 0</v>
      </c>
    </row>
    <row r="144" spans="1:28">
      <c r="A144">
        <v>143</v>
      </c>
      <c r="B144" t="s">
        <v>110</v>
      </c>
      <c r="C144" t="b">
        <v>0</v>
      </c>
      <c r="D144" t="s">
        <v>245</v>
      </c>
      <c r="E144" t="s">
        <v>248</v>
      </c>
      <c r="F144" t="s">
        <v>135</v>
      </c>
      <c r="G144">
        <v>13.677123879965499</v>
      </c>
      <c r="H144">
        <v>9.3808508508421498E-3</v>
      </c>
      <c r="I144">
        <v>1457.98329996235</v>
      </c>
      <c r="J144">
        <v>0</v>
      </c>
      <c r="X144" t="str">
        <f t="shared" si="10"/>
        <v>grade_8_t0_corr_zyunan_zmath_level_(Intercept)</v>
      </c>
      <c r="Y144" t="str">
        <f t="shared" si="15"/>
        <v>13.677</v>
      </c>
      <c r="Z144" t="str">
        <f t="shared" si="16"/>
        <v>0.009</v>
      </c>
      <c r="AA144" s="2" t="str">
        <f t="shared" si="13"/>
        <v>***</v>
      </c>
      <c r="AB144" t="str">
        <f t="shared" si="14"/>
        <v>zyunan ~ zmath_level | 0 | 0 | 0</v>
      </c>
    </row>
    <row r="145" spans="1:28">
      <c r="A145">
        <v>144</v>
      </c>
      <c r="B145" t="s">
        <v>110</v>
      </c>
      <c r="C145" t="b">
        <v>0</v>
      </c>
      <c r="D145" t="s">
        <v>245</v>
      </c>
      <c r="E145" t="s">
        <v>248</v>
      </c>
      <c r="F145" t="s">
        <v>44</v>
      </c>
      <c r="G145">
        <v>0.66012792045277402</v>
      </c>
      <c r="H145">
        <v>9.3852576577634905E-3</v>
      </c>
      <c r="I145">
        <v>70.336685952006405</v>
      </c>
      <c r="J145">
        <v>0</v>
      </c>
      <c r="X145" t="str">
        <f t="shared" si="10"/>
        <v>grade_8_t0_corr_zyunan_zmath_level_zmath_level</v>
      </c>
      <c r="Y145" t="str">
        <f t="shared" si="15"/>
        <v>0.660</v>
      </c>
      <c r="Z145" t="str">
        <f t="shared" si="16"/>
        <v>0.009</v>
      </c>
      <c r="AA145" s="2" t="str">
        <f t="shared" si="13"/>
        <v>***</v>
      </c>
      <c r="AB145" t="str">
        <f t="shared" si="14"/>
        <v>zyunan ~ zmath_level | 0 | 0 | 0</v>
      </c>
    </row>
    <row r="146" spans="1:28">
      <c r="A146">
        <v>145</v>
      </c>
      <c r="B146" t="s">
        <v>114</v>
      </c>
      <c r="C146" t="b">
        <v>0</v>
      </c>
      <c r="D146" t="s">
        <v>252</v>
      </c>
      <c r="E146" t="s">
        <v>256</v>
      </c>
      <c r="F146" t="s">
        <v>135</v>
      </c>
      <c r="G146">
        <v>14.330613710999399</v>
      </c>
      <c r="H146">
        <v>9.4120920042273706E-3</v>
      </c>
      <c r="I146">
        <v>1522.5747585725801</v>
      </c>
      <c r="J146">
        <v>0</v>
      </c>
      <c r="X146" t="str">
        <f t="shared" si="10"/>
        <v>grade_6_t0_corr_planning_zmath_level_(Intercept)</v>
      </c>
      <c r="Y146" t="str">
        <f t="shared" si="15"/>
        <v>14.331</v>
      </c>
      <c r="Z146" t="str">
        <f t="shared" si="16"/>
        <v>0.009</v>
      </c>
      <c r="AA146" s="2" t="str">
        <f t="shared" si="13"/>
        <v>***</v>
      </c>
      <c r="AB146" t="str">
        <f t="shared" si="14"/>
        <v>planning ~ zmath_level | 0 | 0 | 0</v>
      </c>
    </row>
    <row r="147" spans="1:28">
      <c r="A147">
        <v>146</v>
      </c>
      <c r="B147" t="s">
        <v>114</v>
      </c>
      <c r="C147" t="b">
        <v>0</v>
      </c>
      <c r="D147" t="s">
        <v>252</v>
      </c>
      <c r="E147" t="s">
        <v>256</v>
      </c>
      <c r="F147" t="s">
        <v>44</v>
      </c>
      <c r="G147">
        <v>0.62775473437050799</v>
      </c>
      <c r="H147">
        <v>9.40952936384205E-3</v>
      </c>
      <c r="I147">
        <v>66.714785628150295</v>
      </c>
      <c r="J147">
        <v>0</v>
      </c>
      <c r="X147" t="str">
        <f t="shared" si="10"/>
        <v>grade_6_t0_corr_planning_zmath_level_zmath_level</v>
      </c>
      <c r="Y147" t="str">
        <f t="shared" si="15"/>
        <v>0.628</v>
      </c>
      <c r="Z147" t="str">
        <f t="shared" si="16"/>
        <v>0.009</v>
      </c>
      <c r="AA147" s="2" t="str">
        <f t="shared" si="13"/>
        <v>***</v>
      </c>
      <c r="AB147" t="str">
        <f t="shared" si="14"/>
        <v>planning ~ zmath_level | 0 | 0 | 0</v>
      </c>
    </row>
    <row r="148" spans="1:28">
      <c r="A148">
        <v>147</v>
      </c>
      <c r="B148" t="s">
        <v>112</v>
      </c>
      <c r="C148" t="b">
        <v>0</v>
      </c>
      <c r="D148" t="s">
        <v>252</v>
      </c>
      <c r="E148" t="s">
        <v>257</v>
      </c>
      <c r="F148" t="s">
        <v>135</v>
      </c>
      <c r="G148">
        <v>14.2131564598022</v>
      </c>
      <c r="H148">
        <v>9.5914059148750307E-3</v>
      </c>
      <c r="I148">
        <v>1481.86372112137</v>
      </c>
      <c r="J148">
        <v>0</v>
      </c>
      <c r="X148" t="str">
        <f t="shared" si="10"/>
        <v>grade_5_t0_corr_planning_zmath_level_(Intercept)</v>
      </c>
      <c r="Y148" t="str">
        <f t="shared" si="15"/>
        <v>14.213</v>
      </c>
      <c r="Z148" t="str">
        <f t="shared" si="16"/>
        <v>0.010</v>
      </c>
      <c r="AA148" s="2" t="str">
        <f t="shared" si="13"/>
        <v>***</v>
      </c>
      <c r="AB148" t="str">
        <f t="shared" si="14"/>
        <v>planning ~ zmath_level | 0 | 0 | 0</v>
      </c>
    </row>
    <row r="149" spans="1:28">
      <c r="A149">
        <v>148</v>
      </c>
      <c r="B149" t="s">
        <v>112</v>
      </c>
      <c r="C149" t="b">
        <v>0</v>
      </c>
      <c r="D149" t="s">
        <v>252</v>
      </c>
      <c r="E149" t="s">
        <v>257</v>
      </c>
      <c r="F149" t="s">
        <v>44</v>
      </c>
      <c r="G149">
        <v>0.51716673460618201</v>
      </c>
      <c r="H149">
        <v>9.5926286450354007E-3</v>
      </c>
      <c r="I149">
        <v>53.912931871269599</v>
      </c>
      <c r="J149">
        <v>0</v>
      </c>
      <c r="X149" t="str">
        <f t="shared" si="10"/>
        <v>grade_5_t0_corr_planning_zmath_level_zmath_level</v>
      </c>
      <c r="Y149" t="str">
        <f t="shared" si="15"/>
        <v>0.517</v>
      </c>
      <c r="Z149" t="str">
        <f t="shared" si="16"/>
        <v>0.010</v>
      </c>
      <c r="AA149" s="2" t="str">
        <f t="shared" si="13"/>
        <v>***</v>
      </c>
      <c r="AB149" t="str">
        <f t="shared" si="14"/>
        <v>planning ~ zmath_level | 0 | 0 | 0</v>
      </c>
    </row>
    <row r="150" spans="1:28">
      <c r="A150">
        <v>149</v>
      </c>
      <c r="B150" t="s">
        <v>109</v>
      </c>
      <c r="C150" t="b">
        <v>0</v>
      </c>
      <c r="D150" t="s">
        <v>252</v>
      </c>
      <c r="E150" t="s">
        <v>253</v>
      </c>
      <c r="F150" t="s">
        <v>135</v>
      </c>
      <c r="G150">
        <v>14.2728293274665</v>
      </c>
      <c r="H150">
        <v>9.8781144633193103E-3</v>
      </c>
      <c r="I150">
        <v>1444.89410205422</v>
      </c>
      <c r="J150">
        <v>0</v>
      </c>
      <c r="X150" t="str">
        <f t="shared" si="10"/>
        <v>grade_4_t0_corr_planning_zmath_level_(Intercept)</v>
      </c>
      <c r="Y150" t="str">
        <f t="shared" si="15"/>
        <v>14.273</v>
      </c>
      <c r="Z150" t="str">
        <f t="shared" si="16"/>
        <v>0.010</v>
      </c>
      <c r="AA150" s="2" t="str">
        <f t="shared" si="13"/>
        <v>***</v>
      </c>
      <c r="AB150" t="str">
        <f t="shared" si="14"/>
        <v>planning ~ zmath_level | 0 | 0 | 0</v>
      </c>
    </row>
    <row r="151" spans="1:28">
      <c r="A151">
        <v>150</v>
      </c>
      <c r="B151" t="s">
        <v>109</v>
      </c>
      <c r="C151" t="b">
        <v>0</v>
      </c>
      <c r="D151" t="s">
        <v>252</v>
      </c>
      <c r="E151" t="s">
        <v>253</v>
      </c>
      <c r="F151" t="s">
        <v>44</v>
      </c>
      <c r="G151">
        <v>0.284923610767568</v>
      </c>
      <c r="H151">
        <v>9.8621128830135903E-3</v>
      </c>
      <c r="I151">
        <v>28.890726981874</v>
      </c>
      <c r="J151" s="9">
        <v>5.9275850953221999E-183</v>
      </c>
      <c r="X151" t="str">
        <f t="shared" si="10"/>
        <v>grade_4_t0_corr_planning_zmath_level_zmath_level</v>
      </c>
      <c r="Y151" t="str">
        <f t="shared" si="15"/>
        <v>0.285</v>
      </c>
      <c r="Z151" t="str">
        <f t="shared" si="16"/>
        <v>0.010</v>
      </c>
      <c r="AA151" s="2" t="str">
        <f t="shared" si="13"/>
        <v>***</v>
      </c>
      <c r="AB151" t="str">
        <f t="shared" si="14"/>
        <v>planning ~ zmath_level | 0 | 0 | 0</v>
      </c>
    </row>
    <row r="152" spans="1:28">
      <c r="A152">
        <v>151</v>
      </c>
      <c r="B152" t="s">
        <v>111</v>
      </c>
      <c r="C152" t="b">
        <v>0</v>
      </c>
      <c r="D152" t="s">
        <v>252</v>
      </c>
      <c r="E152" t="s">
        <v>254</v>
      </c>
      <c r="F152" t="s">
        <v>135</v>
      </c>
      <c r="G152">
        <v>13.559583208034899</v>
      </c>
      <c r="H152">
        <v>9.0924405812465008E-3</v>
      </c>
      <c r="I152">
        <v>1491.30292212215</v>
      </c>
      <c r="J152">
        <v>0</v>
      </c>
      <c r="X152" t="str">
        <f t="shared" si="10"/>
        <v>grade_9_t0_corr_planning_zmath_level_(Intercept)</v>
      </c>
      <c r="Y152" t="str">
        <f t="shared" si="15"/>
        <v>13.560</v>
      </c>
      <c r="Z152" t="str">
        <f t="shared" si="16"/>
        <v>0.009</v>
      </c>
      <c r="AA152" s="2" t="str">
        <f t="shared" si="13"/>
        <v>***</v>
      </c>
      <c r="AB152" t="str">
        <f t="shared" si="14"/>
        <v>planning ~ zmath_level | 0 | 0 | 0</v>
      </c>
    </row>
    <row r="153" spans="1:28">
      <c r="A153">
        <v>152</v>
      </c>
      <c r="B153" t="s">
        <v>111</v>
      </c>
      <c r="C153" t="b">
        <v>0</v>
      </c>
      <c r="D153" t="s">
        <v>252</v>
      </c>
      <c r="E153" t="s">
        <v>254</v>
      </c>
      <c r="F153" t="s">
        <v>44</v>
      </c>
      <c r="G153">
        <v>0.51871014914807101</v>
      </c>
      <c r="H153">
        <v>9.0934779874070597E-3</v>
      </c>
      <c r="I153">
        <v>57.041997557633799</v>
      </c>
      <c r="J153">
        <v>0</v>
      </c>
      <c r="X153" t="str">
        <f t="shared" si="10"/>
        <v>grade_9_t0_corr_planning_zmath_level_zmath_level</v>
      </c>
      <c r="Y153" t="str">
        <f t="shared" si="15"/>
        <v>0.519</v>
      </c>
      <c r="Z153" t="str">
        <f t="shared" si="16"/>
        <v>0.009</v>
      </c>
      <c r="AA153" s="2" t="str">
        <f t="shared" si="13"/>
        <v>***</v>
      </c>
      <c r="AB153" t="str">
        <f t="shared" si="14"/>
        <v>planning ~ zmath_level | 0 | 0 | 0</v>
      </c>
    </row>
    <row r="154" spans="1:28">
      <c r="A154">
        <v>153</v>
      </c>
      <c r="B154" t="s">
        <v>113</v>
      </c>
      <c r="C154" t="b">
        <v>0</v>
      </c>
      <c r="D154" t="s">
        <v>252</v>
      </c>
      <c r="E154" t="s">
        <v>258</v>
      </c>
      <c r="F154" t="s">
        <v>135</v>
      </c>
      <c r="G154">
        <v>14.6161939582447</v>
      </c>
      <c r="H154">
        <v>9.0092223311909001E-3</v>
      </c>
      <c r="I154">
        <v>1622.3591139095099</v>
      </c>
      <c r="J154">
        <v>0</v>
      </c>
      <c r="X154" t="str">
        <f t="shared" si="10"/>
        <v>grade_7_t0_corr_planning_zmath_level_(Intercept)</v>
      </c>
      <c r="Y154" t="str">
        <f t="shared" si="15"/>
        <v>14.616</v>
      </c>
      <c r="Z154" t="str">
        <f t="shared" si="16"/>
        <v>0.009</v>
      </c>
      <c r="AA154" s="2" t="str">
        <f t="shared" si="13"/>
        <v>***</v>
      </c>
      <c r="AB154" t="str">
        <f t="shared" si="14"/>
        <v>planning ~ zmath_level | 0 | 0 | 0</v>
      </c>
    </row>
    <row r="155" spans="1:28">
      <c r="A155">
        <v>154</v>
      </c>
      <c r="B155" t="s">
        <v>113</v>
      </c>
      <c r="C155" t="b">
        <v>0</v>
      </c>
      <c r="D155" t="s">
        <v>252</v>
      </c>
      <c r="E155" t="s">
        <v>258</v>
      </c>
      <c r="F155" t="s">
        <v>44</v>
      </c>
      <c r="G155">
        <v>0.57825616271150304</v>
      </c>
      <c r="H155">
        <v>9.0151203916582507E-3</v>
      </c>
      <c r="I155">
        <v>64.142921845676895</v>
      </c>
      <c r="J155">
        <v>0</v>
      </c>
      <c r="X155" t="str">
        <f t="shared" si="10"/>
        <v>grade_7_t0_corr_planning_zmath_level_zmath_level</v>
      </c>
      <c r="Y155" t="str">
        <f t="shared" si="15"/>
        <v>0.578</v>
      </c>
      <c r="Z155" t="str">
        <f t="shared" si="16"/>
        <v>0.009</v>
      </c>
      <c r="AA155" s="2" t="str">
        <f t="shared" si="13"/>
        <v>***</v>
      </c>
      <c r="AB155" t="str">
        <f t="shared" si="14"/>
        <v>planning ~ zmath_level | 0 | 0 | 0</v>
      </c>
    </row>
    <row r="156" spans="1:28">
      <c r="A156">
        <v>155</v>
      </c>
      <c r="B156" t="s">
        <v>110</v>
      </c>
      <c r="C156" t="b">
        <v>0</v>
      </c>
      <c r="D156" t="s">
        <v>252</v>
      </c>
      <c r="E156" t="s">
        <v>255</v>
      </c>
      <c r="F156" t="s">
        <v>135</v>
      </c>
      <c r="G156">
        <v>13.817674097169601</v>
      </c>
      <c r="H156">
        <v>9.3656114979266594E-3</v>
      </c>
      <c r="I156">
        <v>1475.3627246046301</v>
      </c>
      <c r="J156">
        <v>0</v>
      </c>
      <c r="X156" t="str">
        <f t="shared" si="10"/>
        <v>grade_8_t0_corr_planning_zmath_level_(Intercept)</v>
      </c>
      <c r="Y156" t="str">
        <f t="shared" si="15"/>
        <v>13.818</v>
      </c>
      <c r="Z156" t="str">
        <f t="shared" si="16"/>
        <v>0.009</v>
      </c>
      <c r="AA156" s="2" t="str">
        <f t="shared" si="13"/>
        <v>***</v>
      </c>
      <c r="AB156" t="str">
        <f t="shared" si="14"/>
        <v>planning ~ zmath_level | 0 | 0 | 0</v>
      </c>
    </row>
    <row r="157" spans="1:28">
      <c r="A157">
        <v>156</v>
      </c>
      <c r="B157" t="s">
        <v>110</v>
      </c>
      <c r="C157" t="b">
        <v>0</v>
      </c>
      <c r="D157" t="s">
        <v>252</v>
      </c>
      <c r="E157" t="s">
        <v>255</v>
      </c>
      <c r="F157" t="s">
        <v>44</v>
      </c>
      <c r="G157">
        <v>0.57911660864171699</v>
      </c>
      <c r="H157">
        <v>9.3652420420182701E-3</v>
      </c>
      <c r="I157">
        <v>61.836801018429803</v>
      </c>
      <c r="J157">
        <v>0</v>
      </c>
      <c r="X157" t="str">
        <f t="shared" si="10"/>
        <v>grade_8_t0_corr_planning_zmath_level_zmath_level</v>
      </c>
      <c r="Y157" t="str">
        <f t="shared" si="15"/>
        <v>0.579</v>
      </c>
      <c r="Z157" t="str">
        <f t="shared" si="16"/>
        <v>0.009</v>
      </c>
      <c r="AA157" s="2" t="str">
        <f t="shared" si="13"/>
        <v>***</v>
      </c>
      <c r="AB157" t="str">
        <f t="shared" si="14"/>
        <v>planning ~ zmath_level | 0 | 0 | 0</v>
      </c>
    </row>
    <row r="158" spans="1:28">
      <c r="A158">
        <v>157</v>
      </c>
      <c r="B158" t="s">
        <v>114</v>
      </c>
      <c r="C158" t="b">
        <v>0</v>
      </c>
      <c r="D158" t="s">
        <v>259</v>
      </c>
      <c r="E158" t="s">
        <v>263</v>
      </c>
      <c r="F158" t="s">
        <v>135</v>
      </c>
      <c r="G158">
        <v>13.888419961212501</v>
      </c>
      <c r="H158">
        <v>9.8756921775700196E-3</v>
      </c>
      <c r="I158">
        <v>1406.3236997965901</v>
      </c>
      <c r="J158">
        <v>0</v>
      </c>
      <c r="X158" t="str">
        <f t="shared" si="10"/>
        <v>grade_6_t0_corr_execution_zmath_level_(Intercept)</v>
      </c>
      <c r="Y158" t="str">
        <f t="shared" si="15"/>
        <v>13.888</v>
      </c>
      <c r="Z158" t="str">
        <f t="shared" si="16"/>
        <v>0.010</v>
      </c>
      <c r="AA158" s="2" t="str">
        <f t="shared" si="13"/>
        <v>***</v>
      </c>
      <c r="AB158" t="str">
        <f t="shared" si="14"/>
        <v>execution ~ zmath_level | 0 | 0 | 0</v>
      </c>
    </row>
    <row r="159" spans="1:28">
      <c r="A159">
        <v>158</v>
      </c>
      <c r="B159" t="s">
        <v>114</v>
      </c>
      <c r="C159" t="b">
        <v>0</v>
      </c>
      <c r="D159" t="s">
        <v>259</v>
      </c>
      <c r="E159" t="s">
        <v>263</v>
      </c>
      <c r="F159" t="s">
        <v>44</v>
      </c>
      <c r="G159">
        <v>0.57513150473197205</v>
      </c>
      <c r="H159">
        <v>9.8754113696122407E-3</v>
      </c>
      <c r="I159">
        <v>58.238738945267301</v>
      </c>
      <c r="J159">
        <v>0</v>
      </c>
      <c r="X159" t="str">
        <f t="shared" si="10"/>
        <v>grade_6_t0_corr_execution_zmath_level_zmath_level</v>
      </c>
      <c r="Y159" t="str">
        <f t="shared" si="15"/>
        <v>0.575</v>
      </c>
      <c r="Z159" t="str">
        <f t="shared" si="16"/>
        <v>0.010</v>
      </c>
      <c r="AA159" s="2" t="str">
        <f t="shared" si="13"/>
        <v>***</v>
      </c>
      <c r="AB159" t="str">
        <f t="shared" si="14"/>
        <v>execution ~ zmath_level | 0 | 0 | 0</v>
      </c>
    </row>
    <row r="160" spans="1:28">
      <c r="A160">
        <v>159</v>
      </c>
      <c r="B160" t="s">
        <v>112</v>
      </c>
      <c r="C160" t="b">
        <v>0</v>
      </c>
      <c r="D160" t="s">
        <v>259</v>
      </c>
      <c r="E160" t="s">
        <v>264</v>
      </c>
      <c r="F160" t="s">
        <v>135</v>
      </c>
      <c r="G160">
        <v>13.587765149865101</v>
      </c>
      <c r="H160">
        <v>1.0079315213124501E-2</v>
      </c>
      <c r="I160">
        <v>1348.08415676615</v>
      </c>
      <c r="J160">
        <v>0</v>
      </c>
      <c r="X160" t="str">
        <f t="shared" si="10"/>
        <v>grade_5_t0_corr_execution_zmath_level_(Intercept)</v>
      </c>
      <c r="Y160" t="str">
        <f t="shared" si="15"/>
        <v>13.588</v>
      </c>
      <c r="Z160" t="str">
        <f t="shared" si="16"/>
        <v>0.010</v>
      </c>
      <c r="AA160" s="2" t="str">
        <f t="shared" si="13"/>
        <v>***</v>
      </c>
      <c r="AB160" t="str">
        <f t="shared" si="14"/>
        <v>execution ~ zmath_level | 0 | 0 | 0</v>
      </c>
    </row>
    <row r="161" spans="1:28">
      <c r="A161">
        <v>160</v>
      </c>
      <c r="B161" t="s">
        <v>112</v>
      </c>
      <c r="C161" t="b">
        <v>0</v>
      </c>
      <c r="D161" t="s">
        <v>259</v>
      </c>
      <c r="E161" t="s">
        <v>264</v>
      </c>
      <c r="F161" t="s">
        <v>44</v>
      </c>
      <c r="G161">
        <v>0.35904704777934698</v>
      </c>
      <c r="H161">
        <v>1.00800222354491E-2</v>
      </c>
      <c r="I161">
        <v>35.619668230161402</v>
      </c>
      <c r="J161" s="9">
        <v>1.39604437302475E-276</v>
      </c>
      <c r="X161" t="str">
        <f t="shared" si="10"/>
        <v>grade_5_t0_corr_execution_zmath_level_zmath_level</v>
      </c>
      <c r="Y161" t="str">
        <f t="shared" si="15"/>
        <v>0.359</v>
      </c>
      <c r="Z161" t="str">
        <f t="shared" si="16"/>
        <v>0.010</v>
      </c>
      <c r="AA161" s="2" t="str">
        <f t="shared" si="13"/>
        <v>***</v>
      </c>
      <c r="AB161" t="str">
        <f t="shared" si="14"/>
        <v>execution ~ zmath_level | 0 | 0 | 0</v>
      </c>
    </row>
    <row r="162" spans="1:28">
      <c r="A162">
        <v>161</v>
      </c>
      <c r="B162" t="s">
        <v>109</v>
      </c>
      <c r="C162" t="b">
        <v>0</v>
      </c>
      <c r="D162" t="s">
        <v>259</v>
      </c>
      <c r="E162" t="s">
        <v>260</v>
      </c>
      <c r="F162" t="s">
        <v>135</v>
      </c>
      <c r="G162">
        <v>13.794541612045199</v>
      </c>
      <c r="H162">
        <v>1.02130015020009E-2</v>
      </c>
      <c r="I162">
        <v>1350.6843810159701</v>
      </c>
      <c r="J162">
        <v>0</v>
      </c>
      <c r="X162" t="str">
        <f t="shared" si="10"/>
        <v>grade_4_t0_corr_execution_zmath_level_(Intercept)</v>
      </c>
      <c r="Y162" t="str">
        <f t="shared" si="15"/>
        <v>13.795</v>
      </c>
      <c r="Z162" t="str">
        <f t="shared" si="16"/>
        <v>0.010</v>
      </c>
      <c r="AA162" s="2" t="str">
        <f t="shared" si="13"/>
        <v>***</v>
      </c>
      <c r="AB162" t="str">
        <f t="shared" si="14"/>
        <v>execution ~ zmath_level | 0 | 0 | 0</v>
      </c>
    </row>
    <row r="163" spans="1:28">
      <c r="A163">
        <v>162</v>
      </c>
      <c r="B163" t="s">
        <v>109</v>
      </c>
      <c r="C163" t="b">
        <v>0</v>
      </c>
      <c r="D163" t="s">
        <v>259</v>
      </c>
      <c r="E163" t="s">
        <v>260</v>
      </c>
      <c r="F163" t="s">
        <v>44</v>
      </c>
      <c r="G163">
        <v>3.3773629262802203E-2</v>
      </c>
      <c r="H163">
        <v>1.0198476749497001E-2</v>
      </c>
      <c r="I163">
        <v>3.3116346776461301</v>
      </c>
      <c r="J163">
        <v>9.2777681201671001E-4</v>
      </c>
      <c r="X163" t="str">
        <f t="shared" si="10"/>
        <v>grade_4_t0_corr_execution_zmath_level_zmath_level</v>
      </c>
      <c r="Y163" t="str">
        <f t="shared" si="15"/>
        <v>0.034</v>
      </c>
      <c r="Z163" t="str">
        <f t="shared" si="16"/>
        <v>0.010</v>
      </c>
      <c r="AA163" s="2" t="str">
        <f t="shared" si="13"/>
        <v>***</v>
      </c>
      <c r="AB163" t="str">
        <f t="shared" si="14"/>
        <v>execution ~ zmath_level | 0 | 0 | 0</v>
      </c>
    </row>
    <row r="164" spans="1:28">
      <c r="A164">
        <v>163</v>
      </c>
      <c r="B164" t="s">
        <v>111</v>
      </c>
      <c r="C164" t="b">
        <v>0</v>
      </c>
      <c r="D164" t="s">
        <v>259</v>
      </c>
      <c r="E164" t="s">
        <v>261</v>
      </c>
      <c r="F164" t="s">
        <v>135</v>
      </c>
      <c r="G164">
        <v>14.1939708199327</v>
      </c>
      <c r="H164">
        <v>9.4199510893464792E-3</v>
      </c>
      <c r="I164">
        <v>1506.7987811513599</v>
      </c>
      <c r="J164">
        <v>0</v>
      </c>
      <c r="X164" t="str">
        <f t="shared" si="10"/>
        <v>grade_9_t0_corr_execution_zmath_level_(Intercept)</v>
      </c>
      <c r="Y164" t="str">
        <f t="shared" si="15"/>
        <v>14.194</v>
      </c>
      <c r="Z164" t="str">
        <f t="shared" si="16"/>
        <v>0.009</v>
      </c>
      <c r="AA164" s="2" t="str">
        <f t="shared" si="13"/>
        <v>***</v>
      </c>
      <c r="AB164" t="str">
        <f t="shared" si="14"/>
        <v>execution ~ zmath_level | 0 | 0 | 0</v>
      </c>
    </row>
    <row r="165" spans="1:28">
      <c r="A165">
        <v>164</v>
      </c>
      <c r="B165" t="s">
        <v>111</v>
      </c>
      <c r="C165" t="b">
        <v>0</v>
      </c>
      <c r="D165" t="s">
        <v>259</v>
      </c>
      <c r="E165" t="s">
        <v>261</v>
      </c>
      <c r="F165" t="s">
        <v>44</v>
      </c>
      <c r="G165">
        <v>0.59007564758787501</v>
      </c>
      <c r="H165">
        <v>9.4208751945309699E-3</v>
      </c>
      <c r="I165">
        <v>62.634907628372702</v>
      </c>
      <c r="J165">
        <v>0</v>
      </c>
      <c r="X165" t="str">
        <f t="shared" si="10"/>
        <v>grade_9_t0_corr_execution_zmath_level_zmath_level</v>
      </c>
      <c r="Y165" t="str">
        <f t="shared" si="15"/>
        <v>0.590</v>
      </c>
      <c r="Z165" t="str">
        <f t="shared" si="16"/>
        <v>0.009</v>
      </c>
      <c r="AA165" s="2" t="str">
        <f t="shared" si="13"/>
        <v>***</v>
      </c>
      <c r="AB165" t="str">
        <f t="shared" si="14"/>
        <v>execution ~ zmath_level | 0 | 0 | 0</v>
      </c>
    </row>
    <row r="166" spans="1:28">
      <c r="A166">
        <v>165</v>
      </c>
      <c r="B166" t="s">
        <v>113</v>
      </c>
      <c r="C166" t="b">
        <v>0</v>
      </c>
      <c r="D166" t="s">
        <v>259</v>
      </c>
      <c r="E166" t="s">
        <v>265</v>
      </c>
      <c r="F166" t="s">
        <v>135</v>
      </c>
      <c r="G166">
        <v>14.425662146093</v>
      </c>
      <c r="H166">
        <v>9.6100770346521907E-3</v>
      </c>
      <c r="I166">
        <v>1501.09745156846</v>
      </c>
      <c r="J166">
        <v>0</v>
      </c>
      <c r="X166" t="str">
        <f t="shared" si="10"/>
        <v>grade_7_t0_corr_execution_zmath_level_(Intercept)</v>
      </c>
      <c r="Y166" t="str">
        <f t="shared" si="15"/>
        <v>14.426</v>
      </c>
      <c r="Z166" t="str">
        <f t="shared" si="16"/>
        <v>0.010</v>
      </c>
      <c r="AA166" s="2" t="str">
        <f t="shared" si="13"/>
        <v>***</v>
      </c>
      <c r="AB166" t="str">
        <f t="shared" si="14"/>
        <v>execution ~ zmath_level | 0 | 0 | 0</v>
      </c>
    </row>
    <row r="167" spans="1:28">
      <c r="A167">
        <v>166</v>
      </c>
      <c r="B167" t="s">
        <v>113</v>
      </c>
      <c r="C167" t="b">
        <v>0</v>
      </c>
      <c r="D167" t="s">
        <v>259</v>
      </c>
      <c r="E167" t="s">
        <v>265</v>
      </c>
      <c r="F167" t="s">
        <v>44</v>
      </c>
      <c r="G167">
        <v>0.52176662780143701</v>
      </c>
      <c r="H167">
        <v>9.6142476927156204E-3</v>
      </c>
      <c r="I167">
        <v>54.270146191132703</v>
      </c>
      <c r="J167">
        <v>0</v>
      </c>
      <c r="X167" t="str">
        <f t="shared" si="10"/>
        <v>grade_7_t0_corr_execution_zmath_level_zmath_level</v>
      </c>
      <c r="Y167" t="str">
        <f t="shared" si="15"/>
        <v>0.522</v>
      </c>
      <c r="Z167" t="str">
        <f t="shared" si="16"/>
        <v>0.010</v>
      </c>
      <c r="AA167" s="2" t="str">
        <f t="shared" si="13"/>
        <v>***</v>
      </c>
      <c r="AB167" t="str">
        <f t="shared" si="14"/>
        <v>execution ~ zmath_level | 0 | 0 | 0</v>
      </c>
    </row>
    <row r="168" spans="1:28">
      <c r="A168">
        <v>167</v>
      </c>
      <c r="B168" t="s">
        <v>110</v>
      </c>
      <c r="C168" t="b">
        <v>0</v>
      </c>
      <c r="D168" t="s">
        <v>259</v>
      </c>
      <c r="E168" t="s">
        <v>262</v>
      </c>
      <c r="F168" t="s">
        <v>135</v>
      </c>
      <c r="G168">
        <v>14.1667112897207</v>
      </c>
      <c r="H168">
        <v>9.6495223744221294E-3</v>
      </c>
      <c r="I168">
        <v>1468.1256480913801</v>
      </c>
      <c r="J168">
        <v>0</v>
      </c>
      <c r="X168" t="str">
        <f t="shared" si="10"/>
        <v>grade_8_t0_corr_execution_zmath_level_(Intercept)</v>
      </c>
      <c r="Y168" t="str">
        <f t="shared" si="15"/>
        <v>14.167</v>
      </c>
      <c r="Z168" t="str">
        <f t="shared" si="16"/>
        <v>0.010</v>
      </c>
      <c r="AA168" s="2" t="str">
        <f t="shared" si="13"/>
        <v>***</v>
      </c>
      <c r="AB168" t="str">
        <f t="shared" si="14"/>
        <v>execution ~ zmath_level | 0 | 0 | 0</v>
      </c>
    </row>
    <row r="169" spans="1:28">
      <c r="A169">
        <v>168</v>
      </c>
      <c r="B169" t="s">
        <v>110</v>
      </c>
      <c r="C169" t="b">
        <v>0</v>
      </c>
      <c r="D169" t="s">
        <v>259</v>
      </c>
      <c r="E169" t="s">
        <v>262</v>
      </c>
      <c r="F169" t="s">
        <v>44</v>
      </c>
      <c r="G169">
        <v>0.63167094930612699</v>
      </c>
      <c r="H169">
        <v>9.6497111222187907E-3</v>
      </c>
      <c r="I169">
        <v>65.4600890436692</v>
      </c>
      <c r="J169">
        <v>0</v>
      </c>
      <c r="X169" t="str">
        <f t="shared" si="10"/>
        <v>grade_8_t0_corr_execution_zmath_level_zmath_level</v>
      </c>
      <c r="Y169" t="str">
        <f t="shared" si="15"/>
        <v>0.632</v>
      </c>
      <c r="Z169" t="str">
        <f t="shared" si="16"/>
        <v>0.010</v>
      </c>
      <c r="AA169" s="2" t="str">
        <f t="shared" si="13"/>
        <v>***</v>
      </c>
      <c r="AB169" t="str">
        <f t="shared" si="14"/>
        <v>execution ~ zmath_level | 0 | 0 | 0</v>
      </c>
    </row>
    <row r="170" spans="1:28">
      <c r="A170">
        <v>169</v>
      </c>
      <c r="B170" t="s">
        <v>114</v>
      </c>
      <c r="C170" t="b">
        <v>0</v>
      </c>
      <c r="D170" t="s">
        <v>266</v>
      </c>
      <c r="E170" t="s">
        <v>270</v>
      </c>
      <c r="F170" t="s">
        <v>135</v>
      </c>
      <c r="G170">
        <v>11.869494953859</v>
      </c>
      <c r="H170">
        <v>9.3035362650535306E-3</v>
      </c>
      <c r="I170">
        <v>1275.8046634852101</v>
      </c>
      <c r="J170">
        <v>0</v>
      </c>
      <c r="X170" t="str">
        <f t="shared" si="10"/>
        <v>grade_6_t0_corr_resource_zmath_level_(Intercept)</v>
      </c>
      <c r="Y170" t="str">
        <f t="shared" si="15"/>
        <v>11.869</v>
      </c>
      <c r="Z170" t="str">
        <f t="shared" si="16"/>
        <v>0.009</v>
      </c>
      <c r="AA170" s="2" t="str">
        <f t="shared" si="13"/>
        <v>***</v>
      </c>
      <c r="AB170" t="str">
        <f t="shared" si="14"/>
        <v>resource ~ zmath_level | 0 | 0 | 0</v>
      </c>
    </row>
    <row r="171" spans="1:28">
      <c r="A171">
        <v>170</v>
      </c>
      <c r="B171" t="s">
        <v>114</v>
      </c>
      <c r="C171" t="b">
        <v>0</v>
      </c>
      <c r="D171" t="s">
        <v>266</v>
      </c>
      <c r="E171" t="s">
        <v>270</v>
      </c>
      <c r="F171" t="s">
        <v>44</v>
      </c>
      <c r="G171">
        <v>-0.53393612144390001</v>
      </c>
      <c r="H171">
        <v>9.2984966816111805E-3</v>
      </c>
      <c r="I171">
        <v>-57.421768241292</v>
      </c>
      <c r="J171">
        <v>0</v>
      </c>
      <c r="X171" t="str">
        <f t="shared" si="10"/>
        <v>grade_6_t0_corr_resource_zmath_level_zmath_level</v>
      </c>
      <c r="Y171" t="str">
        <f t="shared" si="15"/>
        <v>-0.534</v>
      </c>
      <c r="Z171" t="str">
        <f t="shared" si="16"/>
        <v>0.009</v>
      </c>
      <c r="AA171" s="2" t="str">
        <f t="shared" si="13"/>
        <v>***</v>
      </c>
      <c r="AB171" t="str">
        <f t="shared" si="14"/>
        <v>resource ~ zmath_level | 0 | 0 | 0</v>
      </c>
    </row>
    <row r="172" spans="1:28">
      <c r="A172">
        <v>171</v>
      </c>
      <c r="B172" t="s">
        <v>112</v>
      </c>
      <c r="C172" t="b">
        <v>0</v>
      </c>
      <c r="D172" t="s">
        <v>266</v>
      </c>
      <c r="E172" t="s">
        <v>271</v>
      </c>
      <c r="F172" t="s">
        <v>135</v>
      </c>
      <c r="G172">
        <v>11.526542544486601</v>
      </c>
      <c r="H172">
        <v>9.4431480457579896E-3</v>
      </c>
      <c r="I172">
        <v>1220.6249958841299</v>
      </c>
      <c r="J172">
        <v>0</v>
      </c>
      <c r="X172" t="str">
        <f t="shared" si="10"/>
        <v>grade_5_t0_corr_resource_zmath_level_(Intercept)</v>
      </c>
      <c r="Y172" t="str">
        <f t="shared" si="15"/>
        <v>11.527</v>
      </c>
      <c r="Z172" t="str">
        <f t="shared" si="16"/>
        <v>0.009</v>
      </c>
      <c r="AA172" s="2" t="str">
        <f t="shared" si="13"/>
        <v>***</v>
      </c>
      <c r="AB172" t="str">
        <f t="shared" si="14"/>
        <v>resource ~ zmath_level | 0 | 0 | 0</v>
      </c>
    </row>
    <row r="173" spans="1:28">
      <c r="A173">
        <v>172</v>
      </c>
      <c r="B173" t="s">
        <v>112</v>
      </c>
      <c r="C173" t="b">
        <v>0</v>
      </c>
      <c r="D173" t="s">
        <v>266</v>
      </c>
      <c r="E173" t="s">
        <v>271</v>
      </c>
      <c r="F173" t="s">
        <v>44</v>
      </c>
      <c r="G173">
        <v>-0.54893959492181199</v>
      </c>
      <c r="H173">
        <v>9.4440300361555794E-3</v>
      </c>
      <c r="I173">
        <v>-58.1255663969987</v>
      </c>
      <c r="J173">
        <v>0</v>
      </c>
      <c r="X173" t="str">
        <f t="shared" si="10"/>
        <v>grade_5_t0_corr_resource_zmath_level_zmath_level</v>
      </c>
      <c r="Y173" t="str">
        <f t="shared" si="15"/>
        <v>-0.549</v>
      </c>
      <c r="Z173" t="str">
        <f t="shared" si="16"/>
        <v>0.009</v>
      </c>
      <c r="AA173" s="2" t="str">
        <f t="shared" si="13"/>
        <v>***</v>
      </c>
      <c r="AB173" t="str">
        <f t="shared" si="14"/>
        <v>resource ~ zmath_level | 0 | 0 | 0</v>
      </c>
    </row>
    <row r="174" spans="1:28">
      <c r="A174">
        <v>173</v>
      </c>
      <c r="B174" t="s">
        <v>109</v>
      </c>
      <c r="C174" t="b">
        <v>0</v>
      </c>
      <c r="D174" t="s">
        <v>266</v>
      </c>
      <c r="E174" t="s">
        <v>267</v>
      </c>
      <c r="F174" t="s">
        <v>135</v>
      </c>
      <c r="G174">
        <v>11.4955144590131</v>
      </c>
      <c r="H174">
        <v>9.9467888296854105E-3</v>
      </c>
      <c r="I174">
        <v>1155.70106652969</v>
      </c>
      <c r="J174">
        <v>0</v>
      </c>
      <c r="X174" t="str">
        <f t="shared" si="10"/>
        <v>grade_4_t0_corr_resource_zmath_level_(Intercept)</v>
      </c>
      <c r="Y174" t="str">
        <f t="shared" si="15"/>
        <v>11.496</v>
      </c>
      <c r="Z174" t="str">
        <f t="shared" si="16"/>
        <v>0.010</v>
      </c>
      <c r="AA174" s="2" t="str">
        <f t="shared" si="13"/>
        <v>***</v>
      </c>
      <c r="AB174" t="str">
        <f t="shared" si="14"/>
        <v>resource ~ zmath_level | 0 | 0 | 0</v>
      </c>
    </row>
    <row r="175" spans="1:28">
      <c r="A175">
        <v>174</v>
      </c>
      <c r="B175" t="s">
        <v>109</v>
      </c>
      <c r="C175" t="b">
        <v>0</v>
      </c>
      <c r="D175" t="s">
        <v>266</v>
      </c>
      <c r="E175" t="s">
        <v>267</v>
      </c>
      <c r="F175" t="s">
        <v>44</v>
      </c>
      <c r="G175">
        <v>-0.58926808307037204</v>
      </c>
      <c r="H175">
        <v>9.9115652042721398E-3</v>
      </c>
      <c r="I175">
        <v>-59.452575947982702</v>
      </c>
      <c r="J175">
        <v>0</v>
      </c>
      <c r="X175" t="str">
        <f t="shared" si="10"/>
        <v>grade_4_t0_corr_resource_zmath_level_zmath_level</v>
      </c>
      <c r="Y175" t="str">
        <f t="shared" si="15"/>
        <v>-0.589</v>
      </c>
      <c r="Z175" t="str">
        <f t="shared" si="16"/>
        <v>0.010</v>
      </c>
      <c r="AA175" s="2" t="str">
        <f t="shared" si="13"/>
        <v>***</v>
      </c>
      <c r="AB175" t="str">
        <f t="shared" si="14"/>
        <v>resource ~ zmath_level | 0 | 0 | 0</v>
      </c>
    </row>
    <row r="176" spans="1:28">
      <c r="A176">
        <v>175</v>
      </c>
      <c r="B176" t="s">
        <v>111</v>
      </c>
      <c r="C176" t="b">
        <v>0</v>
      </c>
      <c r="D176" t="s">
        <v>266</v>
      </c>
      <c r="E176" t="s">
        <v>268</v>
      </c>
      <c r="F176" t="s">
        <v>135</v>
      </c>
      <c r="G176">
        <v>11.5360838802951</v>
      </c>
      <c r="H176">
        <v>9.7155180897530499E-3</v>
      </c>
      <c r="I176">
        <v>1187.3874119448401</v>
      </c>
      <c r="J176">
        <v>0</v>
      </c>
      <c r="X176" t="str">
        <f t="shared" si="10"/>
        <v>grade_9_t0_corr_resource_zmath_level_(Intercept)</v>
      </c>
      <c r="Y176" t="str">
        <f t="shared" si="15"/>
        <v>11.536</v>
      </c>
      <c r="Z176" t="str">
        <f t="shared" si="16"/>
        <v>0.010</v>
      </c>
      <c r="AA176" s="2" t="str">
        <f t="shared" si="13"/>
        <v>***</v>
      </c>
      <c r="AB176" t="str">
        <f t="shared" si="14"/>
        <v>resource ~ zmath_level | 0 | 0 | 0</v>
      </c>
    </row>
    <row r="177" spans="1:28">
      <c r="A177">
        <v>176</v>
      </c>
      <c r="B177" t="s">
        <v>111</v>
      </c>
      <c r="C177" t="b">
        <v>0</v>
      </c>
      <c r="D177" t="s">
        <v>266</v>
      </c>
      <c r="E177" t="s">
        <v>268</v>
      </c>
      <c r="F177" t="s">
        <v>44</v>
      </c>
      <c r="G177">
        <v>-0.383886251851497</v>
      </c>
      <c r="H177">
        <v>9.7156431175599006E-3</v>
      </c>
      <c r="I177">
        <v>-39.512181253103797</v>
      </c>
      <c r="J177">
        <v>0</v>
      </c>
      <c r="X177" t="str">
        <f t="shared" si="10"/>
        <v>grade_9_t0_corr_resource_zmath_level_zmath_level</v>
      </c>
      <c r="Y177" t="str">
        <f t="shared" si="15"/>
        <v>-0.384</v>
      </c>
      <c r="Z177" t="str">
        <f t="shared" si="16"/>
        <v>0.010</v>
      </c>
      <c r="AA177" s="2" t="str">
        <f t="shared" si="13"/>
        <v>***</v>
      </c>
      <c r="AB177" t="str">
        <f t="shared" si="14"/>
        <v>resource ~ zmath_level | 0 | 0 | 0</v>
      </c>
    </row>
    <row r="178" spans="1:28">
      <c r="A178">
        <v>177</v>
      </c>
      <c r="B178" t="s">
        <v>113</v>
      </c>
      <c r="C178" t="b">
        <v>0</v>
      </c>
      <c r="D178" t="s">
        <v>266</v>
      </c>
      <c r="E178" t="s">
        <v>272</v>
      </c>
      <c r="F178" t="s">
        <v>135</v>
      </c>
      <c r="G178">
        <v>12.223791505071</v>
      </c>
      <c r="H178">
        <v>9.2907615999193501E-3</v>
      </c>
      <c r="I178">
        <v>1315.6931618153999</v>
      </c>
      <c r="J178">
        <v>0</v>
      </c>
      <c r="X178" t="str">
        <f t="shared" si="10"/>
        <v>grade_7_t0_corr_resource_zmath_level_(Intercept)</v>
      </c>
      <c r="Y178" t="str">
        <f t="shared" si="15"/>
        <v>12.224</v>
      </c>
      <c r="Z178" t="str">
        <f t="shared" si="16"/>
        <v>0.009</v>
      </c>
      <c r="AA178" s="2" t="str">
        <f t="shared" si="13"/>
        <v>***</v>
      </c>
      <c r="AB178" t="str">
        <f t="shared" si="14"/>
        <v>resource ~ zmath_level | 0 | 0 | 0</v>
      </c>
    </row>
    <row r="179" spans="1:28">
      <c r="A179">
        <v>178</v>
      </c>
      <c r="B179" t="s">
        <v>113</v>
      </c>
      <c r="C179" t="b">
        <v>0</v>
      </c>
      <c r="D179" t="s">
        <v>266</v>
      </c>
      <c r="E179" t="s">
        <v>272</v>
      </c>
      <c r="F179" t="s">
        <v>44</v>
      </c>
      <c r="G179">
        <v>-0.44213816853487398</v>
      </c>
      <c r="H179">
        <v>9.2952550991264506E-3</v>
      </c>
      <c r="I179">
        <v>-47.5660069379296</v>
      </c>
      <c r="J179">
        <v>0</v>
      </c>
      <c r="X179" t="str">
        <f t="shared" si="10"/>
        <v>grade_7_t0_corr_resource_zmath_level_zmath_level</v>
      </c>
      <c r="Y179" t="str">
        <f t="shared" si="15"/>
        <v>-0.442</v>
      </c>
      <c r="Z179" t="str">
        <f t="shared" si="16"/>
        <v>0.009</v>
      </c>
      <c r="AA179" s="2" t="str">
        <f t="shared" si="13"/>
        <v>***</v>
      </c>
      <c r="AB179" t="str">
        <f t="shared" si="14"/>
        <v>resource ~ zmath_level | 0 | 0 | 0</v>
      </c>
    </row>
    <row r="180" spans="1:28">
      <c r="A180">
        <v>179</v>
      </c>
      <c r="B180" t="s">
        <v>110</v>
      </c>
      <c r="C180" t="b">
        <v>0</v>
      </c>
      <c r="D180" t="s">
        <v>266</v>
      </c>
      <c r="E180" t="s">
        <v>269</v>
      </c>
      <c r="F180" t="s">
        <v>135</v>
      </c>
      <c r="G180">
        <v>11.7489581792672</v>
      </c>
      <c r="H180">
        <v>9.8039211553184093E-3</v>
      </c>
      <c r="I180">
        <v>1198.39378480657</v>
      </c>
      <c r="J180">
        <v>0</v>
      </c>
      <c r="X180" t="str">
        <f t="shared" si="10"/>
        <v>grade_8_t0_corr_resource_zmath_level_(Intercept)</v>
      </c>
      <c r="Y180" t="str">
        <f t="shared" si="15"/>
        <v>11.749</v>
      </c>
      <c r="Z180" t="str">
        <f t="shared" si="16"/>
        <v>0.010</v>
      </c>
      <c r="AA180" s="2" t="str">
        <f t="shared" si="13"/>
        <v>***</v>
      </c>
      <c r="AB180" t="str">
        <f t="shared" si="14"/>
        <v>resource ~ zmath_level | 0 | 0 | 0</v>
      </c>
    </row>
    <row r="181" spans="1:28">
      <c r="A181">
        <v>180</v>
      </c>
      <c r="B181" t="s">
        <v>110</v>
      </c>
      <c r="C181" t="b">
        <v>0</v>
      </c>
      <c r="D181" t="s">
        <v>266</v>
      </c>
      <c r="E181" t="s">
        <v>269</v>
      </c>
      <c r="F181" t="s">
        <v>44</v>
      </c>
      <c r="G181">
        <v>-0.41393050957772898</v>
      </c>
      <c r="H181">
        <v>9.8071152735385893E-3</v>
      </c>
      <c r="I181">
        <v>-42.207162660215701</v>
      </c>
      <c r="J181">
        <v>0</v>
      </c>
      <c r="X181" t="str">
        <f t="shared" si="10"/>
        <v>grade_8_t0_corr_resource_zmath_level_zmath_level</v>
      </c>
      <c r="Y181" t="str">
        <f t="shared" si="15"/>
        <v>-0.414</v>
      </c>
      <c r="Z181" t="str">
        <f t="shared" si="16"/>
        <v>0.010</v>
      </c>
      <c r="AA181" s="2" t="str">
        <f t="shared" si="13"/>
        <v>***</v>
      </c>
      <c r="AB181" t="str">
        <f t="shared" si="14"/>
        <v>resource ~ zmath_level | 0 | 0 | 0</v>
      </c>
    </row>
    <row r="182" spans="1:28">
      <c r="A182">
        <v>181</v>
      </c>
      <c r="B182" t="s">
        <v>114</v>
      </c>
      <c r="C182" t="b">
        <v>0</v>
      </c>
      <c r="D182" t="s">
        <v>273</v>
      </c>
      <c r="E182" t="s">
        <v>277</v>
      </c>
      <c r="F182" t="s">
        <v>135</v>
      </c>
      <c r="G182">
        <v>15.489331354761701</v>
      </c>
      <c r="H182">
        <v>8.0396832919719802E-3</v>
      </c>
      <c r="I182">
        <v>1926.60964272418</v>
      </c>
      <c r="J182">
        <v>0</v>
      </c>
      <c r="X182" t="str">
        <f t="shared" si="10"/>
        <v>grade_6_t0_corr_ninti_zmath_level_(Intercept)</v>
      </c>
      <c r="Y182" t="str">
        <f t="shared" si="15"/>
        <v>15.489</v>
      </c>
      <c r="Z182" t="str">
        <f t="shared" si="16"/>
        <v>0.008</v>
      </c>
      <c r="AA182" s="2" t="str">
        <f t="shared" si="13"/>
        <v>***</v>
      </c>
      <c r="AB182" t="str">
        <f t="shared" si="14"/>
        <v>ninti ~ zmath_level | 0 | 0 | 0</v>
      </c>
    </row>
    <row r="183" spans="1:28">
      <c r="A183">
        <v>182</v>
      </c>
      <c r="B183" t="s">
        <v>114</v>
      </c>
      <c r="C183" t="b">
        <v>0</v>
      </c>
      <c r="D183" t="s">
        <v>273</v>
      </c>
      <c r="E183" t="s">
        <v>277</v>
      </c>
      <c r="F183" t="s">
        <v>44</v>
      </c>
      <c r="G183">
        <v>0.60891553332890003</v>
      </c>
      <c r="H183">
        <v>8.0396586878644892E-3</v>
      </c>
      <c r="I183">
        <v>75.738978104634</v>
      </c>
      <c r="J183">
        <v>0</v>
      </c>
      <c r="X183" t="str">
        <f t="shared" si="10"/>
        <v>grade_6_t0_corr_ninti_zmath_level_zmath_level</v>
      </c>
      <c r="Y183" t="str">
        <f t="shared" si="15"/>
        <v>0.609</v>
      </c>
      <c r="Z183" t="str">
        <f t="shared" si="16"/>
        <v>0.008</v>
      </c>
      <c r="AA183" s="2" t="str">
        <f t="shared" si="13"/>
        <v>***</v>
      </c>
      <c r="AB183" t="str">
        <f t="shared" si="14"/>
        <v>ninti ~ zmath_level | 0 | 0 | 0</v>
      </c>
    </row>
    <row r="184" spans="1:28">
      <c r="A184">
        <v>183</v>
      </c>
      <c r="B184" t="s">
        <v>112</v>
      </c>
      <c r="C184" t="b">
        <v>0</v>
      </c>
      <c r="D184" t="s">
        <v>273</v>
      </c>
      <c r="E184" t="s">
        <v>278</v>
      </c>
      <c r="F184" t="s">
        <v>135</v>
      </c>
      <c r="G184">
        <v>15.3896023469001</v>
      </c>
      <c r="H184">
        <v>8.2520465412552792E-3</v>
      </c>
      <c r="I184">
        <v>1864.9437166842599</v>
      </c>
      <c r="J184">
        <v>0</v>
      </c>
      <c r="X184" t="str">
        <f t="shared" si="10"/>
        <v>grade_5_t0_corr_ninti_zmath_level_(Intercept)</v>
      </c>
      <c r="Y184" t="str">
        <f t="shared" si="15"/>
        <v>15.390</v>
      </c>
      <c r="Z184" t="str">
        <f t="shared" si="16"/>
        <v>0.008</v>
      </c>
      <c r="AA184" s="2" t="str">
        <f t="shared" si="13"/>
        <v>***</v>
      </c>
      <c r="AB184" t="str">
        <f t="shared" si="14"/>
        <v>ninti ~ zmath_level | 0 | 0 | 0</v>
      </c>
    </row>
    <row r="185" spans="1:28">
      <c r="A185">
        <v>184</v>
      </c>
      <c r="B185" t="s">
        <v>112</v>
      </c>
      <c r="C185" t="b">
        <v>0</v>
      </c>
      <c r="D185" t="s">
        <v>273</v>
      </c>
      <c r="E185" t="s">
        <v>278</v>
      </c>
      <c r="F185" t="s">
        <v>44</v>
      </c>
      <c r="G185">
        <v>0.48516648422647901</v>
      </c>
      <c r="H185">
        <v>8.25020176540729E-3</v>
      </c>
      <c r="I185">
        <v>58.806620495120498</v>
      </c>
      <c r="J185">
        <v>0</v>
      </c>
      <c r="X185" t="str">
        <f t="shared" si="10"/>
        <v>grade_5_t0_corr_ninti_zmath_level_zmath_level</v>
      </c>
      <c r="Y185" t="str">
        <f t="shared" si="15"/>
        <v>0.485</v>
      </c>
      <c r="Z185" t="str">
        <f t="shared" si="16"/>
        <v>0.008</v>
      </c>
      <c r="AA185" s="2" t="str">
        <f t="shared" si="13"/>
        <v>***</v>
      </c>
      <c r="AB185" t="str">
        <f t="shared" si="14"/>
        <v>ninti ~ zmath_level | 0 | 0 | 0</v>
      </c>
    </row>
    <row r="186" spans="1:28">
      <c r="A186">
        <v>185</v>
      </c>
      <c r="B186" t="s">
        <v>109</v>
      </c>
      <c r="C186" t="b">
        <v>0</v>
      </c>
      <c r="D186" t="s">
        <v>273</v>
      </c>
      <c r="E186" t="s">
        <v>274</v>
      </c>
      <c r="F186" t="s">
        <v>135</v>
      </c>
      <c r="G186">
        <v>15.5343320354136</v>
      </c>
      <c r="H186">
        <v>8.4659387373214393E-3</v>
      </c>
      <c r="I186">
        <v>1834.9213852601699</v>
      </c>
      <c r="J186">
        <v>0</v>
      </c>
      <c r="X186" t="str">
        <f t="shared" si="10"/>
        <v>grade_4_t0_corr_ninti_zmath_level_(Intercept)</v>
      </c>
      <c r="Y186" t="str">
        <f t="shared" si="15"/>
        <v>15.534</v>
      </c>
      <c r="Z186" t="str">
        <f t="shared" si="16"/>
        <v>0.008</v>
      </c>
      <c r="AA186" s="2" t="str">
        <f t="shared" si="13"/>
        <v>***</v>
      </c>
      <c r="AB186" t="str">
        <f t="shared" si="14"/>
        <v>ninti ~ zmath_level | 0 | 0 | 0</v>
      </c>
    </row>
    <row r="187" spans="1:28">
      <c r="A187">
        <v>186</v>
      </c>
      <c r="B187" t="s">
        <v>109</v>
      </c>
      <c r="C187" t="b">
        <v>0</v>
      </c>
      <c r="D187" t="s">
        <v>273</v>
      </c>
      <c r="E187" t="s">
        <v>274</v>
      </c>
      <c r="F187" t="s">
        <v>44</v>
      </c>
      <c r="G187">
        <v>0.32659306621435003</v>
      </c>
      <c r="H187">
        <v>8.4482748564787599E-3</v>
      </c>
      <c r="I187">
        <v>38.657959377812503</v>
      </c>
      <c r="J187">
        <v>0</v>
      </c>
      <c r="X187" t="str">
        <f t="shared" si="10"/>
        <v>grade_4_t0_corr_ninti_zmath_level_zmath_level</v>
      </c>
      <c r="Y187" t="str">
        <f t="shared" si="15"/>
        <v>0.327</v>
      </c>
      <c r="Z187" t="str">
        <f t="shared" si="16"/>
        <v>0.008</v>
      </c>
      <c r="AA187" s="2" t="str">
        <f t="shared" si="13"/>
        <v>***</v>
      </c>
      <c r="AB187" t="str">
        <f t="shared" si="14"/>
        <v>ninti ~ zmath_level | 0 | 0 | 0</v>
      </c>
    </row>
    <row r="188" spans="1:28">
      <c r="A188">
        <v>187</v>
      </c>
      <c r="B188" t="s">
        <v>111</v>
      </c>
      <c r="C188" t="b">
        <v>0</v>
      </c>
      <c r="D188" t="s">
        <v>273</v>
      </c>
      <c r="E188" t="s">
        <v>275</v>
      </c>
      <c r="F188" t="s">
        <v>135</v>
      </c>
      <c r="G188">
        <v>14.538484336661099</v>
      </c>
      <c r="H188">
        <v>8.1204345956387598E-3</v>
      </c>
      <c r="I188">
        <v>1790.3579131675201</v>
      </c>
      <c r="J188">
        <v>0</v>
      </c>
      <c r="X188" t="str">
        <f t="shared" si="10"/>
        <v>grade_9_t0_corr_ninti_zmath_level_(Intercept)</v>
      </c>
      <c r="Y188" t="str">
        <f t="shared" si="15"/>
        <v>14.538</v>
      </c>
      <c r="Z188" t="str">
        <f t="shared" si="16"/>
        <v>0.008</v>
      </c>
      <c r="AA188" s="2" t="str">
        <f t="shared" si="13"/>
        <v>***</v>
      </c>
      <c r="AB188" t="str">
        <f t="shared" si="14"/>
        <v>ninti ~ zmath_level | 0 | 0 | 0</v>
      </c>
    </row>
    <row r="189" spans="1:28">
      <c r="A189">
        <v>188</v>
      </c>
      <c r="B189" t="s">
        <v>111</v>
      </c>
      <c r="C189" t="b">
        <v>0</v>
      </c>
      <c r="D189" t="s">
        <v>273</v>
      </c>
      <c r="E189" t="s">
        <v>275</v>
      </c>
      <c r="F189" t="s">
        <v>44</v>
      </c>
      <c r="G189">
        <v>0.88760711829140204</v>
      </c>
      <c r="H189">
        <v>8.1181229552602392E-3</v>
      </c>
      <c r="I189">
        <v>109.336496032776</v>
      </c>
      <c r="J189">
        <v>0</v>
      </c>
      <c r="X189" t="str">
        <f t="shared" si="10"/>
        <v>grade_9_t0_corr_ninti_zmath_level_zmath_level</v>
      </c>
      <c r="Y189" t="str">
        <f t="shared" si="15"/>
        <v>0.888</v>
      </c>
      <c r="Z189" t="str">
        <f t="shared" si="16"/>
        <v>0.008</v>
      </c>
      <c r="AA189" s="2" t="str">
        <f t="shared" si="13"/>
        <v>***</v>
      </c>
      <c r="AB189" t="str">
        <f t="shared" si="14"/>
        <v>ninti ~ zmath_level | 0 | 0 | 0</v>
      </c>
    </row>
    <row r="190" spans="1:28">
      <c r="A190">
        <v>189</v>
      </c>
      <c r="B190" t="s">
        <v>113</v>
      </c>
      <c r="C190" t="b">
        <v>0</v>
      </c>
      <c r="D190" t="s">
        <v>273</v>
      </c>
      <c r="E190" t="s">
        <v>279</v>
      </c>
      <c r="F190" t="s">
        <v>135</v>
      </c>
      <c r="G190">
        <v>15.5096847502214</v>
      </c>
      <c r="H190">
        <v>7.6866119087094301E-3</v>
      </c>
      <c r="I190">
        <v>2017.7530665556301</v>
      </c>
      <c r="J190">
        <v>0</v>
      </c>
      <c r="X190" t="str">
        <f t="shared" si="10"/>
        <v>grade_7_t0_corr_ninti_zmath_level_(Intercept)</v>
      </c>
      <c r="Y190" t="str">
        <f t="shared" si="15"/>
        <v>15.510</v>
      </c>
      <c r="Z190" t="str">
        <f t="shared" si="16"/>
        <v>0.008</v>
      </c>
      <c r="AA190" s="2" t="str">
        <f t="shared" si="13"/>
        <v>***</v>
      </c>
      <c r="AB190" t="str">
        <f t="shared" si="14"/>
        <v>ninti ~ zmath_level | 0 | 0 | 0</v>
      </c>
    </row>
    <row r="191" spans="1:28">
      <c r="A191">
        <v>190</v>
      </c>
      <c r="B191" t="s">
        <v>113</v>
      </c>
      <c r="C191" t="b">
        <v>0</v>
      </c>
      <c r="D191" t="s">
        <v>273</v>
      </c>
      <c r="E191" t="s">
        <v>279</v>
      </c>
      <c r="F191" t="s">
        <v>44</v>
      </c>
      <c r="G191">
        <v>0.57331572231318895</v>
      </c>
      <c r="H191">
        <v>7.6902485413215798E-3</v>
      </c>
      <c r="I191">
        <v>74.5510004303014</v>
      </c>
      <c r="J191">
        <v>0</v>
      </c>
      <c r="X191" t="str">
        <f t="shared" si="10"/>
        <v>grade_7_t0_corr_ninti_zmath_level_zmath_level</v>
      </c>
      <c r="Y191" t="str">
        <f t="shared" si="15"/>
        <v>0.573</v>
      </c>
      <c r="Z191" t="str">
        <f t="shared" si="16"/>
        <v>0.008</v>
      </c>
      <c r="AA191" s="2" t="str">
        <f t="shared" si="13"/>
        <v>***</v>
      </c>
      <c r="AB191" t="str">
        <f t="shared" si="14"/>
        <v>ninti ~ zmath_level | 0 | 0 | 0</v>
      </c>
    </row>
    <row r="192" spans="1:28">
      <c r="A192">
        <v>191</v>
      </c>
      <c r="B192" t="s">
        <v>110</v>
      </c>
      <c r="C192" t="b">
        <v>0</v>
      </c>
      <c r="D192" t="s">
        <v>273</v>
      </c>
      <c r="E192" t="s">
        <v>276</v>
      </c>
      <c r="F192" t="s">
        <v>135</v>
      </c>
      <c r="G192">
        <v>14.5352815462044</v>
      </c>
      <c r="H192">
        <v>8.3251313851435901E-3</v>
      </c>
      <c r="I192">
        <v>1745.95221069339</v>
      </c>
      <c r="J192">
        <v>0</v>
      </c>
      <c r="X192" t="str">
        <f t="shared" si="10"/>
        <v>grade_8_t0_corr_ninti_zmath_level_(Intercept)</v>
      </c>
      <c r="Y192" t="str">
        <f t="shared" si="15"/>
        <v>14.535</v>
      </c>
      <c r="Z192" t="str">
        <f t="shared" si="16"/>
        <v>0.008</v>
      </c>
      <c r="AA192" s="2" t="str">
        <f t="shared" si="13"/>
        <v>***</v>
      </c>
      <c r="AB192" t="str">
        <f t="shared" si="14"/>
        <v>ninti ~ zmath_level | 0 | 0 | 0</v>
      </c>
    </row>
    <row r="193" spans="1:28">
      <c r="A193">
        <v>192</v>
      </c>
      <c r="B193" t="s">
        <v>110</v>
      </c>
      <c r="C193" t="b">
        <v>0</v>
      </c>
      <c r="D193" t="s">
        <v>273</v>
      </c>
      <c r="E193" t="s">
        <v>276</v>
      </c>
      <c r="F193" t="s">
        <v>44</v>
      </c>
      <c r="G193">
        <v>0.86663244199134704</v>
      </c>
      <c r="H193">
        <v>8.3264134008450494E-3</v>
      </c>
      <c r="I193">
        <v>104.08232215606699</v>
      </c>
      <c r="J193">
        <v>0</v>
      </c>
      <c r="X193" t="str">
        <f t="shared" si="10"/>
        <v>grade_8_t0_corr_ninti_zmath_level_zmath_level</v>
      </c>
      <c r="Y193" t="str">
        <f t="shared" si="15"/>
        <v>0.867</v>
      </c>
      <c r="Z193" t="str">
        <f t="shared" si="16"/>
        <v>0.008</v>
      </c>
      <c r="AA193" s="2" t="str">
        <f t="shared" si="13"/>
        <v>***</v>
      </c>
      <c r="AB193" t="str">
        <f t="shared" si="14"/>
        <v>ninti ~ zmath_level | 0 | 0 | 0</v>
      </c>
    </row>
    <row r="194" spans="1:28">
      <c r="A194">
        <v>193</v>
      </c>
      <c r="B194" t="s">
        <v>114</v>
      </c>
      <c r="C194" t="b">
        <v>0</v>
      </c>
      <c r="D194" t="s">
        <v>280</v>
      </c>
      <c r="E194" t="s">
        <v>284</v>
      </c>
      <c r="F194" t="s">
        <v>135</v>
      </c>
      <c r="G194">
        <v>16.0635399608095</v>
      </c>
      <c r="H194">
        <v>7.8474006149145108E-3</v>
      </c>
      <c r="I194">
        <v>2046.98864618682</v>
      </c>
      <c r="J194">
        <v>0</v>
      </c>
      <c r="X194" t="str">
        <f t="shared" si="10"/>
        <v>grade_6_t0_corr_effort_zmath_level_(Intercept)</v>
      </c>
      <c r="Y194" t="str">
        <f t="shared" si="15"/>
        <v>16.064</v>
      </c>
      <c r="Z194" t="str">
        <f t="shared" si="16"/>
        <v>0.008</v>
      </c>
      <c r="AA194" s="2" t="str">
        <f t="shared" si="13"/>
        <v>***</v>
      </c>
      <c r="AB194" t="str">
        <f t="shared" si="14"/>
        <v>effort ~ zmath_level | 0 | 0 | 0</v>
      </c>
    </row>
    <row r="195" spans="1:28">
      <c r="A195">
        <v>194</v>
      </c>
      <c r="B195" t="s">
        <v>114</v>
      </c>
      <c r="C195" t="b">
        <v>0</v>
      </c>
      <c r="D195" t="s">
        <v>280</v>
      </c>
      <c r="E195" t="s">
        <v>284</v>
      </c>
      <c r="F195" t="s">
        <v>44</v>
      </c>
      <c r="G195">
        <v>0.875629887061393</v>
      </c>
      <c r="H195">
        <v>7.8415803472416893E-3</v>
      </c>
      <c r="I195">
        <v>111.66497673768001</v>
      </c>
      <c r="J195">
        <v>0</v>
      </c>
      <c r="X195" t="str">
        <f t="shared" ref="X195:X258" si="17">E195&amp;"_"&amp;F195</f>
        <v>grade_6_t0_corr_effort_zmath_level_zmath_level</v>
      </c>
      <c r="Y195" t="str">
        <f t="shared" si="15"/>
        <v>0.876</v>
      </c>
      <c r="Z195" t="str">
        <f t="shared" si="16"/>
        <v>0.008</v>
      </c>
      <c r="AA195" s="2" t="str">
        <f t="shared" ref="AA195:AA258" si="18">IF(COUNTIF(J195,"*E*")&gt;0, "***", IF(TEXT(J195, "0.00E+00")*1&lt;0.01, "***", IF(TEXT(J195, "0.00E+00")*1&lt;0.05, "**",  IF(TEXT(J195, "0.00E+00")*1&lt;0.1, "*",""))))</f>
        <v>***</v>
      </c>
      <c r="AB195" t="str">
        <f t="shared" ref="AB195:AB258" si="19">D195</f>
        <v>effort ~ zmath_level | 0 | 0 | 0</v>
      </c>
    </row>
    <row r="196" spans="1:28">
      <c r="A196">
        <v>195</v>
      </c>
      <c r="B196" t="s">
        <v>112</v>
      </c>
      <c r="C196" t="b">
        <v>0</v>
      </c>
      <c r="D196" t="s">
        <v>280</v>
      </c>
      <c r="E196" t="s">
        <v>285</v>
      </c>
      <c r="F196" t="s">
        <v>135</v>
      </c>
      <c r="G196">
        <v>16.245925598489599</v>
      </c>
      <c r="H196">
        <v>7.8695979373440209E-3</v>
      </c>
      <c r="I196">
        <v>2064.3908021522898</v>
      </c>
      <c r="J196">
        <v>0</v>
      </c>
      <c r="X196" t="str">
        <f t="shared" si="17"/>
        <v>grade_5_t0_corr_effort_zmath_level_(Intercept)</v>
      </c>
      <c r="Y196" t="str">
        <f t="shared" si="15"/>
        <v>16.246</v>
      </c>
      <c r="Z196" t="str">
        <f t="shared" si="16"/>
        <v>0.008</v>
      </c>
      <c r="AA196" s="2" t="str">
        <f t="shared" si="18"/>
        <v>***</v>
      </c>
      <c r="AB196" t="str">
        <f t="shared" si="19"/>
        <v>effort ~ zmath_level | 0 | 0 | 0</v>
      </c>
    </row>
    <row r="197" spans="1:28">
      <c r="A197">
        <v>196</v>
      </c>
      <c r="B197" t="s">
        <v>112</v>
      </c>
      <c r="C197" t="b">
        <v>0</v>
      </c>
      <c r="D197" t="s">
        <v>280</v>
      </c>
      <c r="E197" t="s">
        <v>285</v>
      </c>
      <c r="F197" t="s">
        <v>44</v>
      </c>
      <c r="G197">
        <v>0.864380555451153</v>
      </c>
      <c r="H197">
        <v>7.8689696374616997E-3</v>
      </c>
      <c r="I197">
        <v>109.846726480695</v>
      </c>
      <c r="J197">
        <v>0</v>
      </c>
      <c r="X197" t="str">
        <f t="shared" si="17"/>
        <v>grade_5_t0_corr_effort_zmath_level_zmath_level</v>
      </c>
      <c r="Y197" t="str">
        <f t="shared" si="15"/>
        <v>0.864</v>
      </c>
      <c r="Z197" t="str">
        <f t="shared" si="16"/>
        <v>0.008</v>
      </c>
      <c r="AA197" s="2" t="str">
        <f t="shared" si="18"/>
        <v>***</v>
      </c>
      <c r="AB197" t="str">
        <f t="shared" si="19"/>
        <v>effort ~ zmath_level | 0 | 0 | 0</v>
      </c>
    </row>
    <row r="198" spans="1:28">
      <c r="A198">
        <v>197</v>
      </c>
      <c r="B198" t="s">
        <v>109</v>
      </c>
      <c r="C198" t="b">
        <v>0</v>
      </c>
      <c r="D198" t="s">
        <v>280</v>
      </c>
      <c r="E198" t="s">
        <v>281</v>
      </c>
      <c r="F198" t="s">
        <v>135</v>
      </c>
      <c r="G198">
        <v>16.3031665204308</v>
      </c>
      <c r="H198">
        <v>8.0882543448799003E-3</v>
      </c>
      <c r="I198">
        <v>2015.6594767264201</v>
      </c>
      <c r="J198">
        <v>0</v>
      </c>
      <c r="X198" t="str">
        <f t="shared" si="17"/>
        <v>grade_4_t0_corr_effort_zmath_level_(Intercept)</v>
      </c>
      <c r="Y198" t="str">
        <f t="shared" si="15"/>
        <v>16.303</v>
      </c>
      <c r="Z198" t="str">
        <f t="shared" si="16"/>
        <v>0.008</v>
      </c>
      <c r="AA198" s="2" t="str">
        <f t="shared" si="18"/>
        <v>***</v>
      </c>
      <c r="AB198" t="str">
        <f t="shared" si="19"/>
        <v>effort ~ zmath_level | 0 | 0 | 0</v>
      </c>
    </row>
    <row r="199" spans="1:28">
      <c r="A199">
        <v>198</v>
      </c>
      <c r="B199" t="s">
        <v>109</v>
      </c>
      <c r="C199" t="b">
        <v>0</v>
      </c>
      <c r="D199" t="s">
        <v>280</v>
      </c>
      <c r="E199" t="s">
        <v>281</v>
      </c>
      <c r="F199" t="s">
        <v>44</v>
      </c>
      <c r="G199">
        <v>0.84323384009811997</v>
      </c>
      <c r="H199">
        <v>8.0775434943665906E-3</v>
      </c>
      <c r="I199">
        <v>104.392361450756</v>
      </c>
      <c r="J199">
        <v>0</v>
      </c>
      <c r="X199" t="str">
        <f t="shared" si="17"/>
        <v>grade_4_t0_corr_effort_zmath_level_zmath_level</v>
      </c>
      <c r="Y199" t="str">
        <f t="shared" si="15"/>
        <v>0.843</v>
      </c>
      <c r="Z199" t="str">
        <f t="shared" si="16"/>
        <v>0.008</v>
      </c>
      <c r="AA199" s="2" t="str">
        <f t="shared" si="18"/>
        <v>***</v>
      </c>
      <c r="AB199" t="str">
        <f t="shared" si="19"/>
        <v>effort ~ zmath_level | 0 | 0 | 0</v>
      </c>
    </row>
    <row r="200" spans="1:28">
      <c r="A200">
        <v>199</v>
      </c>
      <c r="B200" t="s">
        <v>111</v>
      </c>
      <c r="C200" t="b">
        <v>0</v>
      </c>
      <c r="D200" t="s">
        <v>280</v>
      </c>
      <c r="E200" t="s">
        <v>282</v>
      </c>
      <c r="F200" t="s">
        <v>135</v>
      </c>
      <c r="G200">
        <v>14.3352264306154</v>
      </c>
      <c r="H200">
        <v>8.4256797725987993E-3</v>
      </c>
      <c r="I200">
        <v>1701.3732799619499</v>
      </c>
      <c r="J200">
        <v>0</v>
      </c>
      <c r="X200" t="str">
        <f t="shared" si="17"/>
        <v>grade_9_t0_corr_effort_zmath_level_(Intercept)</v>
      </c>
      <c r="Y200" t="str">
        <f t="shared" si="15"/>
        <v>14.335</v>
      </c>
      <c r="Z200" t="str">
        <f t="shared" si="16"/>
        <v>0.008</v>
      </c>
      <c r="AA200" s="2" t="str">
        <f t="shared" si="18"/>
        <v>***</v>
      </c>
      <c r="AB200" t="str">
        <f t="shared" si="19"/>
        <v>effort ~ zmath_level | 0 | 0 | 0</v>
      </c>
    </row>
    <row r="201" spans="1:28">
      <c r="A201">
        <v>200</v>
      </c>
      <c r="B201" t="s">
        <v>111</v>
      </c>
      <c r="C201" t="b">
        <v>0</v>
      </c>
      <c r="D201" t="s">
        <v>280</v>
      </c>
      <c r="E201" t="s">
        <v>282</v>
      </c>
      <c r="F201" t="s">
        <v>44</v>
      </c>
      <c r="G201">
        <v>1.2462026303385501</v>
      </c>
      <c r="H201">
        <v>8.4210610188257592E-3</v>
      </c>
      <c r="I201">
        <v>147.98641496037101</v>
      </c>
      <c r="J201">
        <v>0</v>
      </c>
      <c r="X201" t="str">
        <f t="shared" si="17"/>
        <v>grade_9_t0_corr_effort_zmath_level_zmath_level</v>
      </c>
      <c r="Y201" t="str">
        <f t="shared" si="15"/>
        <v>1.246</v>
      </c>
      <c r="Z201" t="str">
        <f t="shared" si="16"/>
        <v>0.008</v>
      </c>
      <c r="AA201" s="2" t="str">
        <f t="shared" si="18"/>
        <v>***</v>
      </c>
      <c r="AB201" t="str">
        <f t="shared" si="19"/>
        <v>effort ~ zmath_level | 0 | 0 | 0</v>
      </c>
    </row>
    <row r="202" spans="1:28">
      <c r="A202">
        <v>201</v>
      </c>
      <c r="B202" t="s">
        <v>113</v>
      </c>
      <c r="C202" t="b">
        <v>0</v>
      </c>
      <c r="D202" t="s">
        <v>280</v>
      </c>
      <c r="E202" t="s">
        <v>286</v>
      </c>
      <c r="F202" t="s">
        <v>135</v>
      </c>
      <c r="G202">
        <v>16.065436316054601</v>
      </c>
      <c r="H202">
        <v>7.6643491943557199E-3</v>
      </c>
      <c r="I202">
        <v>2096.1253080543001</v>
      </c>
      <c r="J202">
        <v>0</v>
      </c>
      <c r="X202" t="str">
        <f t="shared" si="17"/>
        <v>grade_7_t0_corr_effort_zmath_level_(Intercept)</v>
      </c>
      <c r="Y202" t="str">
        <f t="shared" si="15"/>
        <v>16.065</v>
      </c>
      <c r="Z202" t="str">
        <f t="shared" si="16"/>
        <v>0.008</v>
      </c>
      <c r="AA202" s="2" t="str">
        <f t="shared" si="18"/>
        <v>***</v>
      </c>
      <c r="AB202" t="str">
        <f t="shared" si="19"/>
        <v>effort ~ zmath_level | 0 | 0 | 0</v>
      </c>
    </row>
    <row r="203" spans="1:28">
      <c r="A203">
        <v>202</v>
      </c>
      <c r="B203" t="s">
        <v>113</v>
      </c>
      <c r="C203" t="b">
        <v>0</v>
      </c>
      <c r="D203" t="s">
        <v>280</v>
      </c>
      <c r="E203" t="s">
        <v>286</v>
      </c>
      <c r="F203" t="s">
        <v>44</v>
      </c>
      <c r="G203">
        <v>0.89117480546496697</v>
      </c>
      <c r="H203">
        <v>7.6692317307964298E-3</v>
      </c>
      <c r="I203">
        <v>116.201314127252</v>
      </c>
      <c r="J203">
        <v>0</v>
      </c>
      <c r="X203" t="str">
        <f t="shared" si="17"/>
        <v>grade_7_t0_corr_effort_zmath_level_zmath_level</v>
      </c>
      <c r="Y203" t="str">
        <f t="shared" ref="Y203:Y266" si="20">TEXT(G203,"0.000")</f>
        <v>0.891</v>
      </c>
      <c r="Z203" t="str">
        <f t="shared" ref="Z203:Z266" si="21">TEXT(H203,"0.000")</f>
        <v>0.008</v>
      </c>
      <c r="AA203" s="2" t="str">
        <f t="shared" si="18"/>
        <v>***</v>
      </c>
      <c r="AB203" t="str">
        <f t="shared" si="19"/>
        <v>effort ~ zmath_level | 0 | 0 | 0</v>
      </c>
    </row>
    <row r="204" spans="1:28">
      <c r="A204">
        <v>203</v>
      </c>
      <c r="B204" t="s">
        <v>110</v>
      </c>
      <c r="C204" t="b">
        <v>0</v>
      </c>
      <c r="D204" t="s">
        <v>280</v>
      </c>
      <c r="E204" t="s">
        <v>283</v>
      </c>
      <c r="F204" t="s">
        <v>135</v>
      </c>
      <c r="G204">
        <v>14.7268946946337</v>
      </c>
      <c r="H204">
        <v>8.4759129661731401E-3</v>
      </c>
      <c r="I204">
        <v>1737.4995181531301</v>
      </c>
      <c r="J204">
        <v>0</v>
      </c>
      <c r="X204" t="str">
        <f t="shared" si="17"/>
        <v>grade_8_t0_corr_effort_zmath_level_(Intercept)</v>
      </c>
      <c r="Y204" t="str">
        <f t="shared" si="20"/>
        <v>14.727</v>
      </c>
      <c r="Z204" t="str">
        <f t="shared" si="21"/>
        <v>0.008</v>
      </c>
      <c r="AA204" s="2" t="str">
        <f t="shared" si="18"/>
        <v>***</v>
      </c>
      <c r="AB204" t="str">
        <f t="shared" si="19"/>
        <v>effort ~ zmath_level | 0 | 0 | 0</v>
      </c>
    </row>
    <row r="205" spans="1:28">
      <c r="A205">
        <v>204</v>
      </c>
      <c r="B205" t="s">
        <v>110</v>
      </c>
      <c r="C205" t="b">
        <v>0</v>
      </c>
      <c r="D205" t="s">
        <v>280</v>
      </c>
      <c r="E205" t="s">
        <v>283</v>
      </c>
      <c r="F205" t="s">
        <v>44</v>
      </c>
      <c r="G205">
        <v>1.2278592172595899</v>
      </c>
      <c r="H205">
        <v>8.4727098482058096E-3</v>
      </c>
      <c r="I205">
        <v>144.919304361591</v>
      </c>
      <c r="J205">
        <v>0</v>
      </c>
      <c r="X205" t="str">
        <f t="shared" si="17"/>
        <v>grade_8_t0_corr_effort_zmath_level_zmath_level</v>
      </c>
      <c r="Y205" t="str">
        <f t="shared" si="20"/>
        <v>1.228</v>
      </c>
      <c r="Z205" t="str">
        <f t="shared" si="21"/>
        <v>0.008</v>
      </c>
      <c r="AA205" s="2" t="str">
        <f t="shared" si="18"/>
        <v>***</v>
      </c>
      <c r="AB205" t="str">
        <f t="shared" si="19"/>
        <v>effort ~ zmath_level | 0 | 0 | 0</v>
      </c>
    </row>
    <row r="206" spans="1:28">
      <c r="A206">
        <v>205</v>
      </c>
      <c r="B206" t="s">
        <v>114</v>
      </c>
      <c r="C206" t="b">
        <v>0</v>
      </c>
      <c r="D206" t="s">
        <v>170</v>
      </c>
      <c r="E206" t="s">
        <v>174</v>
      </c>
      <c r="F206" t="s">
        <v>135</v>
      </c>
      <c r="G206">
        <v>-6.0172568152430596E-4</v>
      </c>
      <c r="H206">
        <v>4.60914266468322E-3</v>
      </c>
      <c r="I206">
        <v>-0.13055045705895099</v>
      </c>
      <c r="J206">
        <v>0.89613150775253203</v>
      </c>
      <c r="X206" t="str">
        <f t="shared" si="17"/>
        <v>grade_6_t0_corr_zselfcontrol_zgakuryoku_(Intercept)</v>
      </c>
      <c r="Y206" t="str">
        <f t="shared" si="20"/>
        <v>-0.001</v>
      </c>
      <c r="Z206" t="str">
        <f t="shared" si="21"/>
        <v>0.005</v>
      </c>
      <c r="AA206" s="2" t="str">
        <f t="shared" si="18"/>
        <v/>
      </c>
      <c r="AB206" t="str">
        <f t="shared" si="19"/>
        <v>zselfcontrol ~ zgakuryoku | 0 | 0 | 0</v>
      </c>
    </row>
    <row r="207" spans="1:28">
      <c r="A207">
        <v>206</v>
      </c>
      <c r="B207" t="s">
        <v>114</v>
      </c>
      <c r="C207" t="b">
        <v>0</v>
      </c>
      <c r="D207" t="s">
        <v>170</v>
      </c>
      <c r="E207" t="s">
        <v>174</v>
      </c>
      <c r="F207" t="s">
        <v>37</v>
      </c>
      <c r="G207">
        <v>0.16652851496103399</v>
      </c>
      <c r="H207">
        <v>5.0432195490313202E-3</v>
      </c>
      <c r="I207">
        <v>33.020278681506198</v>
      </c>
      <c r="J207" s="9">
        <v>2.4378001592198602E-236</v>
      </c>
      <c r="X207" t="str">
        <f t="shared" si="17"/>
        <v>grade_6_t0_corr_zselfcontrol_zgakuryoku_zgakuryoku</v>
      </c>
      <c r="Y207" t="str">
        <f t="shared" si="20"/>
        <v>0.167</v>
      </c>
      <c r="Z207" t="str">
        <f t="shared" si="21"/>
        <v>0.005</v>
      </c>
      <c r="AA207" s="2" t="str">
        <f t="shared" si="18"/>
        <v>***</v>
      </c>
      <c r="AB207" t="str">
        <f t="shared" si="19"/>
        <v>zselfcontrol ~ zgakuryoku | 0 | 0 | 0</v>
      </c>
    </row>
    <row r="208" spans="1:28">
      <c r="A208">
        <v>207</v>
      </c>
      <c r="B208" t="s">
        <v>112</v>
      </c>
      <c r="C208" t="b">
        <v>0</v>
      </c>
      <c r="D208" t="s">
        <v>170</v>
      </c>
      <c r="E208" t="s">
        <v>175</v>
      </c>
      <c r="F208" t="s">
        <v>135</v>
      </c>
      <c r="G208">
        <v>-1.5736658766101999E-3</v>
      </c>
      <c r="H208">
        <v>4.5755880076132098E-3</v>
      </c>
      <c r="I208">
        <v>-0.34392647982987301</v>
      </c>
      <c r="J208">
        <v>0.73090314289431002</v>
      </c>
      <c r="X208" t="str">
        <f t="shared" si="17"/>
        <v>grade_5_t0_corr_zselfcontrol_zgakuryoku_(Intercept)</v>
      </c>
      <c r="Y208" t="str">
        <f t="shared" si="20"/>
        <v>-0.002</v>
      </c>
      <c r="Z208" t="str">
        <f t="shared" si="21"/>
        <v>0.005</v>
      </c>
      <c r="AA208" s="2" t="str">
        <f t="shared" si="18"/>
        <v/>
      </c>
      <c r="AB208" t="str">
        <f t="shared" si="19"/>
        <v>zselfcontrol ~ zgakuryoku | 0 | 0 | 0</v>
      </c>
    </row>
    <row r="209" spans="1:28">
      <c r="A209">
        <v>208</v>
      </c>
      <c r="B209" t="s">
        <v>112</v>
      </c>
      <c r="C209" t="b">
        <v>0</v>
      </c>
      <c r="D209" t="s">
        <v>170</v>
      </c>
      <c r="E209" t="s">
        <v>175</v>
      </c>
      <c r="F209" t="s">
        <v>37</v>
      </c>
      <c r="G209">
        <v>0.19792827326214499</v>
      </c>
      <c r="H209">
        <v>4.9857785799791096E-3</v>
      </c>
      <c r="I209">
        <v>39.6985686562467</v>
      </c>
      <c r="J209">
        <v>0</v>
      </c>
      <c r="X209" t="str">
        <f t="shared" si="17"/>
        <v>grade_5_t0_corr_zselfcontrol_zgakuryoku_zgakuryoku</v>
      </c>
      <c r="Y209" t="str">
        <f t="shared" si="20"/>
        <v>0.198</v>
      </c>
      <c r="Z209" t="str">
        <f t="shared" si="21"/>
        <v>0.005</v>
      </c>
      <c r="AA209" s="2" t="str">
        <f t="shared" si="18"/>
        <v>***</v>
      </c>
      <c r="AB209" t="str">
        <f t="shared" si="19"/>
        <v>zselfcontrol ~ zgakuryoku | 0 | 0 | 0</v>
      </c>
    </row>
    <row r="210" spans="1:28">
      <c r="A210">
        <v>209</v>
      </c>
      <c r="B210" t="s">
        <v>109</v>
      </c>
      <c r="C210" t="b">
        <v>0</v>
      </c>
      <c r="D210" t="s">
        <v>170</v>
      </c>
      <c r="E210" t="s">
        <v>171</v>
      </c>
      <c r="F210" t="s">
        <v>135</v>
      </c>
      <c r="G210">
        <v>-2.6647559029537998E-3</v>
      </c>
      <c r="H210">
        <v>4.7110871068788297E-3</v>
      </c>
      <c r="I210">
        <v>-0.565635031256988</v>
      </c>
      <c r="J210">
        <v>0.57164484347427102</v>
      </c>
      <c r="X210" t="str">
        <f t="shared" si="17"/>
        <v>grade_4_t0_corr_zselfcontrol_zgakuryoku_(Intercept)</v>
      </c>
      <c r="Y210" t="str">
        <f t="shared" si="20"/>
        <v>-0.003</v>
      </c>
      <c r="Z210" t="str">
        <f t="shared" si="21"/>
        <v>0.005</v>
      </c>
      <c r="AA210" s="2" t="str">
        <f t="shared" si="18"/>
        <v/>
      </c>
      <c r="AB210" t="str">
        <f t="shared" si="19"/>
        <v>zselfcontrol ~ zgakuryoku | 0 | 0 | 0</v>
      </c>
    </row>
    <row r="211" spans="1:28">
      <c r="A211">
        <v>210</v>
      </c>
      <c r="B211" t="s">
        <v>109</v>
      </c>
      <c r="C211" t="b">
        <v>0</v>
      </c>
      <c r="D211" t="s">
        <v>170</v>
      </c>
      <c r="E211" t="s">
        <v>171</v>
      </c>
      <c r="F211" t="s">
        <v>37</v>
      </c>
      <c r="G211">
        <v>0.22361141019765199</v>
      </c>
      <c r="H211">
        <v>5.2466494731695703E-3</v>
      </c>
      <c r="I211">
        <v>42.6198493612278</v>
      </c>
      <c r="J211">
        <v>0</v>
      </c>
      <c r="X211" t="str">
        <f t="shared" si="17"/>
        <v>grade_4_t0_corr_zselfcontrol_zgakuryoku_zgakuryoku</v>
      </c>
      <c r="Y211" t="str">
        <f t="shared" si="20"/>
        <v>0.224</v>
      </c>
      <c r="Z211" t="str">
        <f t="shared" si="21"/>
        <v>0.005</v>
      </c>
      <c r="AA211" s="2" t="str">
        <f t="shared" si="18"/>
        <v>***</v>
      </c>
      <c r="AB211" t="str">
        <f t="shared" si="19"/>
        <v>zselfcontrol ~ zgakuryoku | 0 | 0 | 0</v>
      </c>
    </row>
    <row r="212" spans="1:28">
      <c r="A212">
        <v>211</v>
      </c>
      <c r="B212" t="s">
        <v>111</v>
      </c>
      <c r="C212" t="b">
        <v>0</v>
      </c>
      <c r="D212" t="s">
        <v>170</v>
      </c>
      <c r="E212" t="s">
        <v>172</v>
      </c>
      <c r="F212" t="s">
        <v>135</v>
      </c>
      <c r="G212">
        <v>2.29552151385341E-4</v>
      </c>
      <c r="H212">
        <v>4.7155060603933903E-3</v>
      </c>
      <c r="I212">
        <v>4.8680279156759397E-2</v>
      </c>
      <c r="J212">
        <v>0.96117431124555697</v>
      </c>
      <c r="X212" t="str">
        <f t="shared" si="17"/>
        <v>grade_9_t0_corr_zselfcontrol_zgakuryoku_(Intercept)</v>
      </c>
      <c r="Y212" t="str">
        <f t="shared" si="20"/>
        <v>0.000</v>
      </c>
      <c r="Z212" t="str">
        <f t="shared" si="21"/>
        <v>0.005</v>
      </c>
      <c r="AA212" s="2" t="str">
        <f t="shared" si="18"/>
        <v/>
      </c>
      <c r="AB212" t="str">
        <f t="shared" si="19"/>
        <v>zselfcontrol ~ zgakuryoku | 0 | 0 | 0</v>
      </c>
    </row>
    <row r="213" spans="1:28">
      <c r="A213">
        <v>212</v>
      </c>
      <c r="B213" t="s">
        <v>111</v>
      </c>
      <c r="C213" t="b">
        <v>0</v>
      </c>
      <c r="D213" t="s">
        <v>170</v>
      </c>
      <c r="E213" t="s">
        <v>172</v>
      </c>
      <c r="F213" t="s">
        <v>37</v>
      </c>
      <c r="G213">
        <v>0.121276353782583</v>
      </c>
      <c r="H213">
        <v>5.1373451136193602E-3</v>
      </c>
      <c r="I213">
        <v>23.606814629033401</v>
      </c>
      <c r="J213" s="9">
        <v>1.8711605156864701E-122</v>
      </c>
      <c r="X213" t="str">
        <f t="shared" si="17"/>
        <v>grade_9_t0_corr_zselfcontrol_zgakuryoku_zgakuryoku</v>
      </c>
      <c r="Y213" t="str">
        <f t="shared" si="20"/>
        <v>0.121</v>
      </c>
      <c r="Z213" t="str">
        <f t="shared" si="21"/>
        <v>0.005</v>
      </c>
      <c r="AA213" s="2" t="str">
        <f t="shared" si="18"/>
        <v>***</v>
      </c>
      <c r="AB213" t="str">
        <f t="shared" si="19"/>
        <v>zselfcontrol ~ zgakuryoku | 0 | 0 | 0</v>
      </c>
    </row>
    <row r="214" spans="1:28">
      <c r="A214">
        <v>213</v>
      </c>
      <c r="B214" t="s">
        <v>113</v>
      </c>
      <c r="C214" t="b">
        <v>0</v>
      </c>
      <c r="D214" t="s">
        <v>170</v>
      </c>
      <c r="E214" t="s">
        <v>176</v>
      </c>
      <c r="F214" t="s">
        <v>135</v>
      </c>
      <c r="G214">
        <v>-4.4904405103881001E-4</v>
      </c>
      <c r="H214">
        <v>4.6715087020761398E-3</v>
      </c>
      <c r="I214">
        <v>-9.6123988988662798E-2</v>
      </c>
      <c r="J214">
        <v>0.92342252948929904</v>
      </c>
      <c r="X214" t="str">
        <f t="shared" si="17"/>
        <v>grade_7_t0_corr_zselfcontrol_zgakuryoku_(Intercept)</v>
      </c>
      <c r="Y214" t="str">
        <f t="shared" si="20"/>
        <v>0.000</v>
      </c>
      <c r="Z214" t="str">
        <f t="shared" si="21"/>
        <v>0.005</v>
      </c>
      <c r="AA214" s="2" t="str">
        <f t="shared" si="18"/>
        <v/>
      </c>
      <c r="AB214" t="str">
        <f t="shared" si="19"/>
        <v>zselfcontrol ~ zgakuryoku | 0 | 0 | 0</v>
      </c>
    </row>
    <row r="215" spans="1:28">
      <c r="A215">
        <v>214</v>
      </c>
      <c r="B215" t="s">
        <v>113</v>
      </c>
      <c r="C215" t="b">
        <v>0</v>
      </c>
      <c r="D215" t="s">
        <v>170</v>
      </c>
      <c r="E215" t="s">
        <v>176</v>
      </c>
      <c r="F215" t="s">
        <v>37</v>
      </c>
      <c r="G215">
        <v>0.169537600096139</v>
      </c>
      <c r="H215">
        <v>5.1840373711841501E-3</v>
      </c>
      <c r="I215">
        <v>32.703776604413797</v>
      </c>
      <c r="J215" s="9">
        <v>7.5323906423749704E-232</v>
      </c>
      <c r="X215" t="str">
        <f t="shared" si="17"/>
        <v>grade_7_t0_corr_zselfcontrol_zgakuryoku_zgakuryoku</v>
      </c>
      <c r="Y215" t="str">
        <f t="shared" si="20"/>
        <v>0.170</v>
      </c>
      <c r="Z215" t="str">
        <f t="shared" si="21"/>
        <v>0.005</v>
      </c>
      <c r="AA215" s="2" t="str">
        <f t="shared" si="18"/>
        <v>***</v>
      </c>
      <c r="AB215" t="str">
        <f t="shared" si="19"/>
        <v>zselfcontrol ~ zgakuryoku | 0 | 0 | 0</v>
      </c>
    </row>
    <row r="216" spans="1:28">
      <c r="A216">
        <v>215</v>
      </c>
      <c r="B216" t="s">
        <v>110</v>
      </c>
      <c r="C216" t="b">
        <v>0</v>
      </c>
      <c r="D216" t="s">
        <v>170</v>
      </c>
      <c r="E216" t="s">
        <v>173</v>
      </c>
      <c r="F216" t="s">
        <v>135</v>
      </c>
      <c r="G216">
        <v>-2.3449779593733599E-4</v>
      </c>
      <c r="H216">
        <v>4.6513080150925997E-3</v>
      </c>
      <c r="I216">
        <v>-5.0415451992522502E-2</v>
      </c>
      <c r="J216">
        <v>0.959791546269535</v>
      </c>
      <c r="X216" t="str">
        <f t="shared" si="17"/>
        <v>grade_8_t0_corr_zselfcontrol_zgakuryoku_(Intercept)</v>
      </c>
      <c r="Y216" t="str">
        <f t="shared" si="20"/>
        <v>0.000</v>
      </c>
      <c r="Z216" t="str">
        <f t="shared" si="21"/>
        <v>0.005</v>
      </c>
      <c r="AA216" s="2" t="str">
        <f t="shared" si="18"/>
        <v/>
      </c>
      <c r="AB216" t="str">
        <f t="shared" si="19"/>
        <v>zselfcontrol ~ zgakuryoku | 0 | 0 | 0</v>
      </c>
    </row>
    <row r="217" spans="1:28">
      <c r="A217">
        <v>216</v>
      </c>
      <c r="B217" t="s">
        <v>110</v>
      </c>
      <c r="C217" t="b">
        <v>0</v>
      </c>
      <c r="D217" t="s">
        <v>170</v>
      </c>
      <c r="E217" t="s">
        <v>173</v>
      </c>
      <c r="F217" t="s">
        <v>37</v>
      </c>
      <c r="G217">
        <v>0.16729125360973099</v>
      </c>
      <c r="H217">
        <v>5.0623878984452702E-3</v>
      </c>
      <c r="I217">
        <v>33.045917651057202</v>
      </c>
      <c r="J217" s="9">
        <v>1.20093629690445E-236</v>
      </c>
      <c r="X217" t="str">
        <f t="shared" si="17"/>
        <v>grade_8_t0_corr_zselfcontrol_zgakuryoku_zgakuryoku</v>
      </c>
      <c r="Y217" t="str">
        <f t="shared" si="20"/>
        <v>0.167</v>
      </c>
      <c r="Z217" t="str">
        <f t="shared" si="21"/>
        <v>0.005</v>
      </c>
      <c r="AA217" s="2" t="str">
        <f t="shared" si="18"/>
        <v>***</v>
      </c>
      <c r="AB217" t="str">
        <f t="shared" si="19"/>
        <v>zselfcontrol ~ zgakuryoku | 0 | 0 | 0</v>
      </c>
    </row>
    <row r="218" spans="1:28">
      <c r="A218">
        <v>217</v>
      </c>
      <c r="B218" t="s">
        <v>114</v>
      </c>
      <c r="C218" t="b">
        <v>0</v>
      </c>
      <c r="D218" t="s">
        <v>177</v>
      </c>
      <c r="E218" t="s">
        <v>180</v>
      </c>
      <c r="F218" t="s">
        <v>135</v>
      </c>
      <c r="G218">
        <v>-2.2270234255348099E-3</v>
      </c>
      <c r="H218">
        <v>4.4202072758366398E-3</v>
      </c>
      <c r="I218">
        <v>-0.50382782674219395</v>
      </c>
      <c r="J218">
        <v>0.61438484156971895</v>
      </c>
      <c r="X218" t="str">
        <f t="shared" si="17"/>
        <v>grade_6_t0_corr_zselfefficacy_zgakuryoku_(Intercept)</v>
      </c>
      <c r="Y218" t="str">
        <f t="shared" si="20"/>
        <v>-0.002</v>
      </c>
      <c r="Z218" t="str">
        <f t="shared" si="21"/>
        <v>0.004</v>
      </c>
      <c r="AA218" s="2" t="str">
        <f t="shared" si="18"/>
        <v/>
      </c>
      <c r="AB218" t="str">
        <f t="shared" si="19"/>
        <v>zselfefficacy ~ zgakuryoku | 0 | 0 | 0</v>
      </c>
    </row>
    <row r="219" spans="1:28">
      <c r="A219">
        <v>218</v>
      </c>
      <c r="B219" t="s">
        <v>114</v>
      </c>
      <c r="C219" t="b">
        <v>0</v>
      </c>
      <c r="D219" t="s">
        <v>177</v>
      </c>
      <c r="E219" t="s">
        <v>180</v>
      </c>
      <c r="F219" t="s">
        <v>37</v>
      </c>
      <c r="G219">
        <v>0.38369187112174702</v>
      </c>
      <c r="H219">
        <v>4.8593402088589E-3</v>
      </c>
      <c r="I219">
        <v>78.959664199318894</v>
      </c>
      <c r="J219">
        <v>0</v>
      </c>
      <c r="X219" t="str">
        <f t="shared" si="17"/>
        <v>grade_6_t0_corr_zselfefficacy_zgakuryoku_zgakuryoku</v>
      </c>
      <c r="Y219" t="str">
        <f t="shared" si="20"/>
        <v>0.384</v>
      </c>
      <c r="Z219" t="str">
        <f t="shared" si="21"/>
        <v>0.005</v>
      </c>
      <c r="AA219" s="2" t="str">
        <f t="shared" si="18"/>
        <v>***</v>
      </c>
      <c r="AB219" t="str">
        <f t="shared" si="19"/>
        <v>zselfefficacy ~ zgakuryoku | 0 | 0 | 0</v>
      </c>
    </row>
    <row r="220" spans="1:28">
      <c r="A220">
        <v>219</v>
      </c>
      <c r="B220" t="s">
        <v>112</v>
      </c>
      <c r="C220" t="b">
        <v>0</v>
      </c>
      <c r="D220" t="s">
        <v>177</v>
      </c>
      <c r="E220" t="s">
        <v>181</v>
      </c>
      <c r="F220" t="s">
        <v>135</v>
      </c>
      <c r="G220">
        <v>-2.00827053913072E-3</v>
      </c>
      <c r="H220">
        <v>4.5054708849208902E-3</v>
      </c>
      <c r="I220">
        <v>-0.445740432116004</v>
      </c>
      <c r="J220">
        <v>0.65578694732123799</v>
      </c>
      <c r="X220" t="str">
        <f t="shared" si="17"/>
        <v>grade_5_t0_corr_zselfefficacy_zgakuryoku_(Intercept)</v>
      </c>
      <c r="Y220" t="str">
        <f t="shared" si="20"/>
        <v>-0.002</v>
      </c>
      <c r="Z220" t="str">
        <f t="shared" si="21"/>
        <v>0.005</v>
      </c>
      <c r="AA220" s="2" t="str">
        <f t="shared" si="18"/>
        <v/>
      </c>
      <c r="AB220" t="str">
        <f t="shared" si="19"/>
        <v>zselfefficacy ~ zgakuryoku | 0 | 0 | 0</v>
      </c>
    </row>
    <row r="221" spans="1:28">
      <c r="A221">
        <v>220</v>
      </c>
      <c r="B221" t="s">
        <v>112</v>
      </c>
      <c r="C221" t="b">
        <v>0</v>
      </c>
      <c r="D221" t="s">
        <v>177</v>
      </c>
      <c r="E221" t="s">
        <v>181</v>
      </c>
      <c r="F221" t="s">
        <v>37</v>
      </c>
      <c r="G221">
        <v>0.362787245750399</v>
      </c>
      <c r="H221">
        <v>5.01020221031477E-3</v>
      </c>
      <c r="I221">
        <v>72.409701349680006</v>
      </c>
      <c r="J221">
        <v>0</v>
      </c>
      <c r="X221" t="str">
        <f t="shared" si="17"/>
        <v>grade_5_t0_corr_zselfefficacy_zgakuryoku_zgakuryoku</v>
      </c>
      <c r="Y221" t="str">
        <f t="shared" si="20"/>
        <v>0.363</v>
      </c>
      <c r="Z221" t="str">
        <f t="shared" si="21"/>
        <v>0.005</v>
      </c>
      <c r="AA221" s="2" t="str">
        <f t="shared" si="18"/>
        <v>***</v>
      </c>
      <c r="AB221" t="str">
        <f t="shared" si="19"/>
        <v>zselfefficacy ~ zgakuryoku | 0 | 0 | 0</v>
      </c>
    </row>
    <row r="222" spans="1:28">
      <c r="A222">
        <v>221</v>
      </c>
      <c r="B222" t="s">
        <v>111</v>
      </c>
      <c r="C222" t="b">
        <v>0</v>
      </c>
      <c r="D222" t="s">
        <v>177</v>
      </c>
      <c r="E222" t="s">
        <v>178</v>
      </c>
      <c r="F222" t="s">
        <v>135</v>
      </c>
      <c r="G222">
        <v>-4.3951138842452102E-4</v>
      </c>
      <c r="H222">
        <v>4.1563357719241398E-3</v>
      </c>
      <c r="I222">
        <v>-0.105744918731879</v>
      </c>
      <c r="J222">
        <v>0.91578520654599405</v>
      </c>
      <c r="X222" t="str">
        <f t="shared" si="17"/>
        <v>grade_9_t0_corr_zselfefficacy_zgakuryoku_(Intercept)</v>
      </c>
      <c r="Y222" t="str">
        <f t="shared" si="20"/>
        <v>0.000</v>
      </c>
      <c r="Z222" t="str">
        <f t="shared" si="21"/>
        <v>0.004</v>
      </c>
      <c r="AA222" s="2" t="str">
        <f t="shared" si="18"/>
        <v/>
      </c>
      <c r="AB222" t="str">
        <f t="shared" si="19"/>
        <v>zselfefficacy ~ zgakuryoku | 0 | 0 | 0</v>
      </c>
    </row>
    <row r="223" spans="1:28">
      <c r="A223">
        <v>222</v>
      </c>
      <c r="B223" t="s">
        <v>111</v>
      </c>
      <c r="C223" t="b">
        <v>0</v>
      </c>
      <c r="D223" t="s">
        <v>177</v>
      </c>
      <c r="E223" t="s">
        <v>178</v>
      </c>
      <c r="F223" t="s">
        <v>37</v>
      </c>
      <c r="G223">
        <v>0.50235601429530696</v>
      </c>
      <c r="H223">
        <v>4.5184574393052502E-3</v>
      </c>
      <c r="I223">
        <v>111.178653565573</v>
      </c>
      <c r="J223">
        <v>0</v>
      </c>
      <c r="X223" t="str">
        <f t="shared" si="17"/>
        <v>grade_9_t0_corr_zselfefficacy_zgakuryoku_zgakuryoku</v>
      </c>
      <c r="Y223" t="str">
        <f t="shared" si="20"/>
        <v>0.502</v>
      </c>
      <c r="Z223" t="str">
        <f t="shared" si="21"/>
        <v>0.005</v>
      </c>
      <c r="AA223" s="2" t="str">
        <f t="shared" si="18"/>
        <v>***</v>
      </c>
      <c r="AB223" t="str">
        <f t="shared" si="19"/>
        <v>zselfefficacy ~ zgakuryoku | 0 | 0 | 0</v>
      </c>
    </row>
    <row r="224" spans="1:28">
      <c r="A224">
        <v>223</v>
      </c>
      <c r="B224" t="s">
        <v>113</v>
      </c>
      <c r="C224" t="b">
        <v>0</v>
      </c>
      <c r="D224" t="s">
        <v>177</v>
      </c>
      <c r="E224" t="s">
        <v>182</v>
      </c>
      <c r="F224" t="s">
        <v>135</v>
      </c>
      <c r="G224">
        <v>-1.7845858964346401E-3</v>
      </c>
      <c r="H224">
        <v>4.5849786930838299E-3</v>
      </c>
      <c r="I224">
        <v>-0.38922446883484701</v>
      </c>
      <c r="J224">
        <v>0.69711205902587803</v>
      </c>
      <c r="X224" t="str">
        <f t="shared" si="17"/>
        <v>grade_7_t0_corr_zselfefficacy_zgakuryoku_(Intercept)</v>
      </c>
      <c r="Y224" t="str">
        <f t="shared" si="20"/>
        <v>-0.002</v>
      </c>
      <c r="Z224" t="str">
        <f t="shared" si="21"/>
        <v>0.005</v>
      </c>
      <c r="AA224" s="2" t="str">
        <f t="shared" si="18"/>
        <v/>
      </c>
      <c r="AB224" t="str">
        <f t="shared" si="19"/>
        <v>zselfefficacy ~ zgakuryoku | 0 | 0 | 0</v>
      </c>
    </row>
    <row r="225" spans="1:28">
      <c r="A225">
        <v>224</v>
      </c>
      <c r="B225" t="s">
        <v>113</v>
      </c>
      <c r="C225" t="b">
        <v>0</v>
      </c>
      <c r="D225" t="s">
        <v>177</v>
      </c>
      <c r="E225" t="s">
        <v>182</v>
      </c>
      <c r="F225" t="s">
        <v>37</v>
      </c>
      <c r="G225">
        <v>0.36084602078755601</v>
      </c>
      <c r="H225">
        <v>5.0198697993743902E-3</v>
      </c>
      <c r="I225">
        <v>71.883541846548894</v>
      </c>
      <c r="J225">
        <v>0</v>
      </c>
      <c r="X225" t="str">
        <f t="shared" si="17"/>
        <v>grade_7_t0_corr_zselfefficacy_zgakuryoku_zgakuryoku</v>
      </c>
      <c r="Y225" t="str">
        <f t="shared" si="20"/>
        <v>0.361</v>
      </c>
      <c r="Z225" t="str">
        <f t="shared" si="21"/>
        <v>0.005</v>
      </c>
      <c r="AA225" s="2" t="str">
        <f t="shared" si="18"/>
        <v>***</v>
      </c>
      <c r="AB225" t="str">
        <f t="shared" si="19"/>
        <v>zselfefficacy ~ zgakuryoku | 0 | 0 | 0</v>
      </c>
    </row>
    <row r="226" spans="1:28">
      <c r="A226">
        <v>225</v>
      </c>
      <c r="B226" t="s">
        <v>110</v>
      </c>
      <c r="C226" t="b">
        <v>0</v>
      </c>
      <c r="D226" t="s">
        <v>177</v>
      </c>
      <c r="E226" t="s">
        <v>179</v>
      </c>
      <c r="F226" t="s">
        <v>135</v>
      </c>
      <c r="G226">
        <v>-1.3678646579078401E-3</v>
      </c>
      <c r="H226">
        <v>4.1690813926771996E-3</v>
      </c>
      <c r="I226">
        <v>-0.32809737423462998</v>
      </c>
      <c r="J226">
        <v>0.74283954961757404</v>
      </c>
      <c r="X226" t="str">
        <f t="shared" si="17"/>
        <v>grade_8_t0_corr_zselfefficacy_zgakuryoku_(Intercept)</v>
      </c>
      <c r="Y226" t="str">
        <f t="shared" si="20"/>
        <v>-0.001</v>
      </c>
      <c r="Z226" t="str">
        <f t="shared" si="21"/>
        <v>0.004</v>
      </c>
      <c r="AA226" s="2" t="str">
        <f t="shared" si="18"/>
        <v/>
      </c>
      <c r="AB226" t="str">
        <f t="shared" si="19"/>
        <v>zselfefficacy ~ zgakuryoku | 0 | 0 | 0</v>
      </c>
    </row>
    <row r="227" spans="1:28">
      <c r="A227">
        <v>226</v>
      </c>
      <c r="B227" t="s">
        <v>110</v>
      </c>
      <c r="C227" t="b">
        <v>0</v>
      </c>
      <c r="D227" t="s">
        <v>177</v>
      </c>
      <c r="E227" t="s">
        <v>179</v>
      </c>
      <c r="F227" t="s">
        <v>37</v>
      </c>
      <c r="G227">
        <v>0.50418190758159798</v>
      </c>
      <c r="H227">
        <v>4.5988690720463604E-3</v>
      </c>
      <c r="I227">
        <v>109.63171590298199</v>
      </c>
      <c r="J227">
        <v>0</v>
      </c>
      <c r="X227" t="str">
        <f t="shared" si="17"/>
        <v>grade_8_t0_corr_zselfefficacy_zgakuryoku_zgakuryoku</v>
      </c>
      <c r="Y227" t="str">
        <f t="shared" si="20"/>
        <v>0.504</v>
      </c>
      <c r="Z227" t="str">
        <f t="shared" si="21"/>
        <v>0.005</v>
      </c>
      <c r="AA227" s="2" t="str">
        <f t="shared" si="18"/>
        <v>***</v>
      </c>
      <c r="AB227" t="str">
        <f t="shared" si="19"/>
        <v>zselfefficacy ~ zgakuryoku | 0 | 0 | 0</v>
      </c>
    </row>
    <row r="228" spans="1:28">
      <c r="A228">
        <v>227</v>
      </c>
      <c r="B228" t="s">
        <v>114</v>
      </c>
      <c r="C228" t="b">
        <v>0</v>
      </c>
      <c r="D228" t="s">
        <v>183</v>
      </c>
      <c r="E228" t="s">
        <v>186</v>
      </c>
      <c r="F228" t="s">
        <v>135</v>
      </c>
      <c r="G228">
        <v>-2.3310156731088999E-3</v>
      </c>
      <c r="H228">
        <v>4.6234128627784202E-3</v>
      </c>
      <c r="I228">
        <v>-0.50417640437762901</v>
      </c>
      <c r="J228">
        <v>0.61413988778426598</v>
      </c>
      <c r="X228" t="str">
        <f t="shared" si="17"/>
        <v>grade_6_t0_corr_zdilligence_zgakuryoku_(Intercept)</v>
      </c>
      <c r="Y228" t="str">
        <f t="shared" si="20"/>
        <v>-0.002</v>
      </c>
      <c r="Z228" t="str">
        <f t="shared" si="21"/>
        <v>0.005</v>
      </c>
      <c r="AA228" s="2" t="str">
        <f t="shared" si="18"/>
        <v/>
      </c>
      <c r="AB228" t="str">
        <f t="shared" si="19"/>
        <v>zdilligence ~ zgakuryoku | 0 | 0 | 0</v>
      </c>
    </row>
    <row r="229" spans="1:28">
      <c r="A229">
        <v>228</v>
      </c>
      <c r="B229" t="s">
        <v>114</v>
      </c>
      <c r="C229" t="b">
        <v>0</v>
      </c>
      <c r="D229" t="s">
        <v>183</v>
      </c>
      <c r="E229" t="s">
        <v>186</v>
      </c>
      <c r="F229" t="s">
        <v>37</v>
      </c>
      <c r="G229">
        <v>0.21702587550153399</v>
      </c>
      <c r="H229">
        <v>5.1493754033213298E-3</v>
      </c>
      <c r="I229">
        <v>42.146058211555797</v>
      </c>
      <c r="J229">
        <v>0</v>
      </c>
      <c r="X229" t="str">
        <f t="shared" si="17"/>
        <v>grade_6_t0_corr_zdilligence_zgakuryoku_zgakuryoku</v>
      </c>
      <c r="Y229" t="str">
        <f t="shared" si="20"/>
        <v>0.217</v>
      </c>
      <c r="Z229" t="str">
        <f t="shared" si="21"/>
        <v>0.005</v>
      </c>
      <c r="AA229" s="2" t="str">
        <f t="shared" si="18"/>
        <v>***</v>
      </c>
      <c r="AB229" t="str">
        <f t="shared" si="19"/>
        <v>zdilligence ~ zgakuryoku | 0 | 0 | 0</v>
      </c>
    </row>
    <row r="230" spans="1:28">
      <c r="A230">
        <v>229</v>
      </c>
      <c r="B230" t="s">
        <v>111</v>
      </c>
      <c r="C230" t="b">
        <v>0</v>
      </c>
      <c r="D230" t="s">
        <v>183</v>
      </c>
      <c r="E230" t="s">
        <v>184</v>
      </c>
      <c r="F230" t="s">
        <v>135</v>
      </c>
      <c r="G230">
        <v>-4.3431929184508902E-4</v>
      </c>
      <c r="H230">
        <v>4.5854390841167702E-3</v>
      </c>
      <c r="I230">
        <v>-9.4717056290094706E-2</v>
      </c>
      <c r="J230">
        <v>0.92453998169156804</v>
      </c>
      <c r="X230" t="str">
        <f t="shared" si="17"/>
        <v>grade_9_t0_corr_zdilligence_zgakuryoku_(Intercept)</v>
      </c>
      <c r="Y230" t="str">
        <f t="shared" si="20"/>
        <v>0.000</v>
      </c>
      <c r="Z230" t="str">
        <f t="shared" si="21"/>
        <v>0.005</v>
      </c>
      <c r="AA230" s="2" t="str">
        <f t="shared" si="18"/>
        <v/>
      </c>
      <c r="AB230" t="str">
        <f t="shared" si="19"/>
        <v>zdilligence ~ zgakuryoku | 0 | 0 | 0</v>
      </c>
    </row>
    <row r="231" spans="1:28">
      <c r="A231">
        <v>230</v>
      </c>
      <c r="B231" t="s">
        <v>111</v>
      </c>
      <c r="C231" t="b">
        <v>0</v>
      </c>
      <c r="D231" t="s">
        <v>183</v>
      </c>
      <c r="E231" t="s">
        <v>184</v>
      </c>
      <c r="F231" t="s">
        <v>37</v>
      </c>
      <c r="G231">
        <v>0.18962045673014699</v>
      </c>
      <c r="H231">
        <v>5.01091018298976E-3</v>
      </c>
      <c r="I231">
        <v>37.841519764980099</v>
      </c>
      <c r="J231" s="9">
        <v>0</v>
      </c>
      <c r="X231" t="str">
        <f t="shared" si="17"/>
        <v>grade_9_t0_corr_zdilligence_zgakuryoku_zgakuryoku</v>
      </c>
      <c r="Y231" t="str">
        <f t="shared" si="20"/>
        <v>0.190</v>
      </c>
      <c r="Z231" t="str">
        <f t="shared" si="21"/>
        <v>0.005</v>
      </c>
      <c r="AA231" s="2" t="str">
        <f t="shared" si="18"/>
        <v>***</v>
      </c>
      <c r="AB231" t="str">
        <f t="shared" si="19"/>
        <v>zdilligence ~ zgakuryoku | 0 | 0 | 0</v>
      </c>
    </row>
    <row r="232" spans="1:28">
      <c r="A232">
        <v>231</v>
      </c>
      <c r="B232" t="s">
        <v>113</v>
      </c>
      <c r="C232" t="b">
        <v>0</v>
      </c>
      <c r="D232" t="s">
        <v>183</v>
      </c>
      <c r="E232" t="s">
        <v>187</v>
      </c>
      <c r="F232" t="s">
        <v>135</v>
      </c>
      <c r="G232">
        <v>-1.71618947388601E-3</v>
      </c>
      <c r="H232">
        <v>4.6949999917995202E-3</v>
      </c>
      <c r="I232">
        <v>-0.36553556483143301</v>
      </c>
      <c r="J232">
        <v>0.71471342979119101</v>
      </c>
      <c r="X232" t="str">
        <f t="shared" si="17"/>
        <v>grade_7_t0_corr_zdilligence_zgakuryoku_(Intercept)</v>
      </c>
      <c r="Y232" t="str">
        <f t="shared" si="20"/>
        <v>-0.002</v>
      </c>
      <c r="Z232" t="str">
        <f t="shared" si="21"/>
        <v>0.005</v>
      </c>
      <c r="AA232" s="2" t="str">
        <f t="shared" si="18"/>
        <v/>
      </c>
      <c r="AB232" t="str">
        <f t="shared" si="19"/>
        <v>zdilligence ~ zgakuryoku | 0 | 0 | 0</v>
      </c>
    </row>
    <row r="233" spans="1:28">
      <c r="A233">
        <v>232</v>
      </c>
      <c r="B233" t="s">
        <v>113</v>
      </c>
      <c r="C233" t="b">
        <v>0</v>
      </c>
      <c r="D233" t="s">
        <v>183</v>
      </c>
      <c r="E233" t="s">
        <v>187</v>
      </c>
      <c r="F233" t="s">
        <v>37</v>
      </c>
      <c r="G233">
        <v>0.206153698685276</v>
      </c>
      <c r="H233">
        <v>5.1850020215054703E-3</v>
      </c>
      <c r="I233">
        <v>39.759617803469901</v>
      </c>
      <c r="J233">
        <v>0</v>
      </c>
      <c r="X233" t="str">
        <f t="shared" si="17"/>
        <v>grade_7_t0_corr_zdilligence_zgakuryoku_zgakuryoku</v>
      </c>
      <c r="Y233" t="str">
        <f t="shared" si="20"/>
        <v>0.206</v>
      </c>
      <c r="Z233" t="str">
        <f t="shared" si="21"/>
        <v>0.005</v>
      </c>
      <c r="AA233" s="2" t="str">
        <f t="shared" si="18"/>
        <v>***</v>
      </c>
      <c r="AB233" t="str">
        <f t="shared" si="19"/>
        <v>zdilligence ~ zgakuryoku | 0 | 0 | 0</v>
      </c>
    </row>
    <row r="234" spans="1:28">
      <c r="A234">
        <v>233</v>
      </c>
      <c r="B234" t="s">
        <v>110</v>
      </c>
      <c r="C234" t="b">
        <v>0</v>
      </c>
      <c r="D234" t="s">
        <v>183</v>
      </c>
      <c r="E234" t="s">
        <v>185</v>
      </c>
      <c r="F234" t="s">
        <v>135</v>
      </c>
      <c r="G234">
        <v>-8.9892037948910105E-4</v>
      </c>
      <c r="H234">
        <v>4.7480700484365604E-3</v>
      </c>
      <c r="I234">
        <v>-0.1893233188051</v>
      </c>
      <c r="J234">
        <v>0.84984031498092305</v>
      </c>
      <c r="X234" t="str">
        <f t="shared" si="17"/>
        <v>grade_8_t0_corr_zdilligence_zgakuryoku_(Intercept)</v>
      </c>
      <c r="Y234" t="str">
        <f t="shared" si="20"/>
        <v>-0.001</v>
      </c>
      <c r="Z234" t="str">
        <f t="shared" si="21"/>
        <v>0.005</v>
      </c>
      <c r="AA234" s="2" t="str">
        <f t="shared" si="18"/>
        <v/>
      </c>
      <c r="AB234" t="str">
        <f t="shared" si="19"/>
        <v>zdilligence ~ zgakuryoku | 0 | 0 | 0</v>
      </c>
    </row>
    <row r="235" spans="1:28">
      <c r="A235">
        <v>234</v>
      </c>
      <c r="B235" t="s">
        <v>110</v>
      </c>
      <c r="C235" t="b">
        <v>0</v>
      </c>
      <c r="D235" t="s">
        <v>183</v>
      </c>
      <c r="E235" t="s">
        <v>185</v>
      </c>
      <c r="F235" t="s">
        <v>37</v>
      </c>
      <c r="G235">
        <v>0.19583108562512699</v>
      </c>
      <c r="H235">
        <v>5.1934845790871801E-3</v>
      </c>
      <c r="I235">
        <v>37.707069818535402</v>
      </c>
      <c r="J235" s="9">
        <v>3.8855809179570097E-306</v>
      </c>
      <c r="X235" t="str">
        <f t="shared" si="17"/>
        <v>grade_8_t0_corr_zdilligence_zgakuryoku_zgakuryoku</v>
      </c>
      <c r="Y235" t="str">
        <f t="shared" si="20"/>
        <v>0.196</v>
      </c>
      <c r="Z235" t="str">
        <f t="shared" si="21"/>
        <v>0.005</v>
      </c>
      <c r="AA235" s="2" t="str">
        <f t="shared" si="18"/>
        <v>***</v>
      </c>
      <c r="AB235" t="str">
        <f t="shared" si="19"/>
        <v>zdilligence ~ zgakuryoku | 0 | 0 | 0</v>
      </c>
    </row>
    <row r="236" spans="1:28">
      <c r="A236">
        <v>235</v>
      </c>
      <c r="B236" t="s">
        <v>114</v>
      </c>
      <c r="C236" t="b">
        <v>0</v>
      </c>
      <c r="D236" t="s">
        <v>287</v>
      </c>
      <c r="E236" t="s">
        <v>291</v>
      </c>
      <c r="F236" t="s">
        <v>135</v>
      </c>
      <c r="G236">
        <v>14.073863970938399</v>
      </c>
      <c r="H236">
        <v>9.4481358686815901E-3</v>
      </c>
      <c r="I236">
        <v>1489.5916153778001</v>
      </c>
      <c r="J236">
        <v>0</v>
      </c>
      <c r="X236" t="str">
        <f t="shared" si="17"/>
        <v>grade_6_t0_corr_zyunan_zgakuryoku_(Intercept)</v>
      </c>
      <c r="Y236" t="str">
        <f t="shared" si="20"/>
        <v>14.074</v>
      </c>
      <c r="Z236" t="str">
        <f t="shared" si="21"/>
        <v>0.009</v>
      </c>
      <c r="AA236" s="2" t="str">
        <f t="shared" si="18"/>
        <v>***</v>
      </c>
      <c r="AB236" t="str">
        <f t="shared" si="19"/>
        <v>zyunan ~ zgakuryoku | 0 | 0 | 0</v>
      </c>
    </row>
    <row r="237" spans="1:28">
      <c r="A237">
        <v>236</v>
      </c>
      <c r="B237" t="s">
        <v>114</v>
      </c>
      <c r="C237" t="b">
        <v>0</v>
      </c>
      <c r="D237" t="s">
        <v>287</v>
      </c>
      <c r="E237" t="s">
        <v>291</v>
      </c>
      <c r="F237" t="s">
        <v>37</v>
      </c>
      <c r="G237">
        <v>0.56736981156915101</v>
      </c>
      <c r="H237">
        <v>1.0410978704310099E-2</v>
      </c>
      <c r="I237">
        <v>54.4972598334355</v>
      </c>
      <c r="J237">
        <v>0</v>
      </c>
      <c r="X237" t="str">
        <f t="shared" si="17"/>
        <v>grade_6_t0_corr_zyunan_zgakuryoku_zgakuryoku</v>
      </c>
      <c r="Y237" t="str">
        <f t="shared" si="20"/>
        <v>0.567</v>
      </c>
      <c r="Z237" t="str">
        <f t="shared" si="21"/>
        <v>0.010</v>
      </c>
      <c r="AA237" s="2" t="str">
        <f t="shared" si="18"/>
        <v>***</v>
      </c>
      <c r="AB237" t="str">
        <f t="shared" si="19"/>
        <v>zyunan ~ zgakuryoku | 0 | 0 | 0</v>
      </c>
    </row>
    <row r="238" spans="1:28">
      <c r="A238">
        <v>237</v>
      </c>
      <c r="B238" t="s">
        <v>112</v>
      </c>
      <c r="C238" t="b">
        <v>0</v>
      </c>
      <c r="D238" t="s">
        <v>287</v>
      </c>
      <c r="E238" t="s">
        <v>292</v>
      </c>
      <c r="F238" t="s">
        <v>135</v>
      </c>
      <c r="G238">
        <v>13.896404745820901</v>
      </c>
      <c r="H238">
        <v>9.6070465498006193E-3</v>
      </c>
      <c r="I238">
        <v>1446.48042182218</v>
      </c>
      <c r="J238">
        <v>0</v>
      </c>
      <c r="X238" t="str">
        <f t="shared" si="17"/>
        <v>grade_5_t0_corr_zyunan_zgakuryoku_(Intercept)</v>
      </c>
      <c r="Y238" t="str">
        <f t="shared" si="20"/>
        <v>13.896</v>
      </c>
      <c r="Z238" t="str">
        <f t="shared" si="21"/>
        <v>0.010</v>
      </c>
      <c r="AA238" s="2" t="str">
        <f t="shared" si="18"/>
        <v>***</v>
      </c>
      <c r="AB238" t="str">
        <f t="shared" si="19"/>
        <v>zyunan ~ zgakuryoku | 0 | 0 | 0</v>
      </c>
    </row>
    <row r="239" spans="1:28">
      <c r="A239">
        <v>238</v>
      </c>
      <c r="B239" t="s">
        <v>112</v>
      </c>
      <c r="C239" t="b">
        <v>0</v>
      </c>
      <c r="D239" t="s">
        <v>287</v>
      </c>
      <c r="E239" t="s">
        <v>292</v>
      </c>
      <c r="F239" t="s">
        <v>37</v>
      </c>
      <c r="G239">
        <v>0.386234631732637</v>
      </c>
      <c r="H239">
        <v>1.05177838257411E-2</v>
      </c>
      <c r="I239">
        <v>36.722054582199299</v>
      </c>
      <c r="J239" s="9">
        <v>9.7390611104887202E-294</v>
      </c>
      <c r="X239" t="str">
        <f t="shared" si="17"/>
        <v>grade_5_t0_corr_zyunan_zgakuryoku_zgakuryoku</v>
      </c>
      <c r="Y239" t="str">
        <f t="shared" si="20"/>
        <v>0.386</v>
      </c>
      <c r="Z239" t="str">
        <f t="shared" si="21"/>
        <v>0.011</v>
      </c>
      <c r="AA239" s="2" t="str">
        <f t="shared" si="18"/>
        <v>***</v>
      </c>
      <c r="AB239" t="str">
        <f t="shared" si="19"/>
        <v>zyunan ~ zgakuryoku | 0 | 0 | 0</v>
      </c>
    </row>
    <row r="240" spans="1:28">
      <c r="A240">
        <v>239</v>
      </c>
      <c r="B240" t="s">
        <v>109</v>
      </c>
      <c r="C240" t="b">
        <v>0</v>
      </c>
      <c r="D240" t="s">
        <v>287</v>
      </c>
      <c r="E240" t="s">
        <v>288</v>
      </c>
      <c r="F240" t="s">
        <v>135</v>
      </c>
      <c r="G240">
        <v>14.1270637392997</v>
      </c>
      <c r="H240">
        <v>9.7978097522146805E-3</v>
      </c>
      <c r="I240">
        <v>1441.8593641406901</v>
      </c>
      <c r="J240">
        <v>0</v>
      </c>
      <c r="X240" t="str">
        <f t="shared" si="17"/>
        <v>grade_4_t0_corr_zyunan_zgakuryoku_(Intercept)</v>
      </c>
      <c r="Y240" t="str">
        <f t="shared" si="20"/>
        <v>14.127</v>
      </c>
      <c r="Z240" t="str">
        <f t="shared" si="21"/>
        <v>0.010</v>
      </c>
      <c r="AA240" s="2" t="str">
        <f t="shared" si="18"/>
        <v>***</v>
      </c>
      <c r="AB240" t="str">
        <f t="shared" si="19"/>
        <v>zyunan ~ zgakuryoku | 0 | 0 | 0</v>
      </c>
    </row>
    <row r="241" spans="1:28">
      <c r="A241">
        <v>240</v>
      </c>
      <c r="B241" t="s">
        <v>109</v>
      </c>
      <c r="C241" t="b">
        <v>0</v>
      </c>
      <c r="D241" t="s">
        <v>287</v>
      </c>
      <c r="E241" t="s">
        <v>288</v>
      </c>
      <c r="F241" t="s">
        <v>37</v>
      </c>
      <c r="G241">
        <v>0.14172370547521301</v>
      </c>
      <c r="H241">
        <v>1.07783297049179E-2</v>
      </c>
      <c r="I241">
        <v>13.1489488033148</v>
      </c>
      <c r="J241" s="9">
        <v>1.8286220946203201E-39</v>
      </c>
      <c r="X241" t="str">
        <f t="shared" si="17"/>
        <v>grade_4_t0_corr_zyunan_zgakuryoku_zgakuryoku</v>
      </c>
      <c r="Y241" t="str">
        <f t="shared" si="20"/>
        <v>0.142</v>
      </c>
      <c r="Z241" t="str">
        <f t="shared" si="21"/>
        <v>0.011</v>
      </c>
      <c r="AA241" s="2" t="str">
        <f t="shared" si="18"/>
        <v>***</v>
      </c>
      <c r="AB241" t="str">
        <f t="shared" si="19"/>
        <v>zyunan ~ zgakuryoku | 0 | 0 | 0</v>
      </c>
    </row>
    <row r="242" spans="1:28">
      <c r="A242">
        <v>241</v>
      </c>
      <c r="B242" t="s">
        <v>111</v>
      </c>
      <c r="C242" t="b">
        <v>0</v>
      </c>
      <c r="D242" t="s">
        <v>287</v>
      </c>
      <c r="E242" t="s">
        <v>289</v>
      </c>
      <c r="F242" t="s">
        <v>135</v>
      </c>
      <c r="G242">
        <v>13.5948231471701</v>
      </c>
      <c r="H242">
        <v>9.0423467378984903E-3</v>
      </c>
      <c r="I242">
        <v>1503.4618270267299</v>
      </c>
      <c r="J242">
        <v>0</v>
      </c>
      <c r="X242" t="str">
        <f t="shared" si="17"/>
        <v>grade_9_t0_corr_zyunan_zgakuryoku_(Intercept)</v>
      </c>
      <c r="Y242" t="str">
        <f t="shared" si="20"/>
        <v>13.595</v>
      </c>
      <c r="Z242" t="str">
        <f t="shared" si="21"/>
        <v>0.009</v>
      </c>
      <c r="AA242" s="2" t="str">
        <f t="shared" si="18"/>
        <v>***</v>
      </c>
      <c r="AB242" t="str">
        <f t="shared" si="19"/>
        <v>zyunan ~ zgakuryoku | 0 | 0 | 0</v>
      </c>
    </row>
    <row r="243" spans="1:28">
      <c r="A243">
        <v>242</v>
      </c>
      <c r="B243" t="s">
        <v>111</v>
      </c>
      <c r="C243" t="b">
        <v>0</v>
      </c>
      <c r="D243" t="s">
        <v>287</v>
      </c>
      <c r="E243" t="s">
        <v>289</v>
      </c>
      <c r="F243" t="s">
        <v>37</v>
      </c>
      <c r="G243">
        <v>0.68312886826595098</v>
      </c>
      <c r="H243">
        <v>9.8484636208352495E-3</v>
      </c>
      <c r="I243">
        <v>69.364003824996104</v>
      </c>
      <c r="J243">
        <v>0</v>
      </c>
      <c r="X243" t="str">
        <f t="shared" si="17"/>
        <v>grade_9_t0_corr_zyunan_zgakuryoku_zgakuryoku</v>
      </c>
      <c r="Y243" t="str">
        <f t="shared" si="20"/>
        <v>0.683</v>
      </c>
      <c r="Z243" t="str">
        <f t="shared" si="21"/>
        <v>0.010</v>
      </c>
      <c r="AA243" s="2" t="str">
        <f t="shared" si="18"/>
        <v>***</v>
      </c>
      <c r="AB243" t="str">
        <f t="shared" si="19"/>
        <v>zyunan ~ zgakuryoku | 0 | 0 | 0</v>
      </c>
    </row>
    <row r="244" spans="1:28">
      <c r="A244">
        <v>243</v>
      </c>
      <c r="B244" t="s">
        <v>113</v>
      </c>
      <c r="C244" t="b">
        <v>0</v>
      </c>
      <c r="D244" t="s">
        <v>287</v>
      </c>
      <c r="E244" t="s">
        <v>293</v>
      </c>
      <c r="F244" t="s">
        <v>135</v>
      </c>
      <c r="G244">
        <v>14.2793139414082</v>
      </c>
      <c r="H244">
        <v>9.11087109928122E-3</v>
      </c>
      <c r="I244">
        <v>1567.2830606213599</v>
      </c>
      <c r="J244">
        <v>0</v>
      </c>
      <c r="X244" t="str">
        <f t="shared" si="17"/>
        <v>grade_7_t0_corr_zyunan_zgakuryoku_(Intercept)</v>
      </c>
      <c r="Y244" t="str">
        <f t="shared" si="20"/>
        <v>14.279</v>
      </c>
      <c r="Z244" t="str">
        <f t="shared" si="21"/>
        <v>0.009</v>
      </c>
      <c r="AA244" s="2" t="str">
        <f t="shared" si="18"/>
        <v>***</v>
      </c>
      <c r="AB244" t="str">
        <f t="shared" si="19"/>
        <v>zyunan ~ zgakuryoku | 0 | 0 | 0</v>
      </c>
    </row>
    <row r="245" spans="1:28">
      <c r="A245">
        <v>244</v>
      </c>
      <c r="B245" t="s">
        <v>113</v>
      </c>
      <c r="C245" t="b">
        <v>0</v>
      </c>
      <c r="D245" t="s">
        <v>287</v>
      </c>
      <c r="E245" t="s">
        <v>293</v>
      </c>
      <c r="F245" t="s">
        <v>37</v>
      </c>
      <c r="G245">
        <v>0.50502988890323397</v>
      </c>
      <c r="H245">
        <v>1.0045265178652099E-2</v>
      </c>
      <c r="I245">
        <v>50.275416320169398</v>
      </c>
      <c r="J245">
        <v>0</v>
      </c>
      <c r="X245" t="str">
        <f t="shared" si="17"/>
        <v>grade_7_t0_corr_zyunan_zgakuryoku_zgakuryoku</v>
      </c>
      <c r="Y245" t="str">
        <f t="shared" si="20"/>
        <v>0.505</v>
      </c>
      <c r="Z245" t="str">
        <f t="shared" si="21"/>
        <v>0.010</v>
      </c>
      <c r="AA245" s="2" t="str">
        <f t="shared" si="18"/>
        <v>***</v>
      </c>
      <c r="AB245" t="str">
        <f t="shared" si="19"/>
        <v>zyunan ~ zgakuryoku | 0 | 0 | 0</v>
      </c>
    </row>
    <row r="246" spans="1:28">
      <c r="A246">
        <v>245</v>
      </c>
      <c r="B246" t="s">
        <v>110</v>
      </c>
      <c r="C246" t="b">
        <v>0</v>
      </c>
      <c r="D246" t="s">
        <v>287</v>
      </c>
      <c r="E246" t="s">
        <v>290</v>
      </c>
      <c r="F246" t="s">
        <v>135</v>
      </c>
      <c r="G246">
        <v>13.677491665249599</v>
      </c>
      <c r="H246">
        <v>9.3886362163491006E-3</v>
      </c>
      <c r="I246">
        <v>1456.8134657759999</v>
      </c>
      <c r="J246">
        <v>0</v>
      </c>
      <c r="X246" t="str">
        <f t="shared" si="17"/>
        <v>grade_8_t0_corr_zyunan_zgakuryoku_(Intercept)</v>
      </c>
      <c r="Y246" t="str">
        <f t="shared" si="20"/>
        <v>13.677</v>
      </c>
      <c r="Z246" t="str">
        <f t="shared" si="21"/>
        <v>0.009</v>
      </c>
      <c r="AA246" s="2" t="str">
        <f t="shared" si="18"/>
        <v>***</v>
      </c>
      <c r="AB246" t="str">
        <f t="shared" si="19"/>
        <v>zyunan ~ zgakuryoku | 0 | 0 | 0</v>
      </c>
    </row>
    <row r="247" spans="1:28">
      <c r="A247">
        <v>246</v>
      </c>
      <c r="B247" t="s">
        <v>110</v>
      </c>
      <c r="C247" t="b">
        <v>0</v>
      </c>
      <c r="D247" t="s">
        <v>287</v>
      </c>
      <c r="E247" t="s">
        <v>290</v>
      </c>
      <c r="F247" t="s">
        <v>37</v>
      </c>
      <c r="G247">
        <v>0.70707955307383796</v>
      </c>
      <c r="H247">
        <v>1.02813813902467E-2</v>
      </c>
      <c r="I247">
        <v>68.772816242824902</v>
      </c>
      <c r="J247">
        <v>0</v>
      </c>
      <c r="X247" t="str">
        <f t="shared" si="17"/>
        <v>grade_8_t0_corr_zyunan_zgakuryoku_zgakuryoku</v>
      </c>
      <c r="Y247" t="str">
        <f t="shared" si="20"/>
        <v>0.707</v>
      </c>
      <c r="Z247" t="str">
        <f t="shared" si="21"/>
        <v>0.010</v>
      </c>
      <c r="AA247" s="2" t="str">
        <f t="shared" si="18"/>
        <v>***</v>
      </c>
      <c r="AB247" t="str">
        <f t="shared" si="19"/>
        <v>zyunan ~ zgakuryoku | 0 | 0 | 0</v>
      </c>
    </row>
    <row r="248" spans="1:28">
      <c r="A248">
        <v>247</v>
      </c>
      <c r="B248" t="s">
        <v>114</v>
      </c>
      <c r="C248" t="b">
        <v>0</v>
      </c>
      <c r="D248" t="s">
        <v>294</v>
      </c>
      <c r="E248" t="s">
        <v>298</v>
      </c>
      <c r="F248" t="s">
        <v>135</v>
      </c>
      <c r="G248">
        <v>14.330222936877099</v>
      </c>
      <c r="H248">
        <v>9.4047907212565403E-3</v>
      </c>
      <c r="I248">
        <v>1523.7152384994799</v>
      </c>
      <c r="J248">
        <v>0</v>
      </c>
      <c r="X248" t="str">
        <f t="shared" si="17"/>
        <v>grade_6_t0_corr_planning_zgakuryoku_(Intercept)</v>
      </c>
      <c r="Y248" t="str">
        <f t="shared" si="20"/>
        <v>14.330</v>
      </c>
      <c r="Z248" t="str">
        <f t="shared" si="21"/>
        <v>0.009</v>
      </c>
      <c r="AA248" s="2" t="str">
        <f t="shared" si="18"/>
        <v>***</v>
      </c>
      <c r="AB248" t="str">
        <f t="shared" si="19"/>
        <v>planning ~ zgakuryoku | 0 | 0 | 0</v>
      </c>
    </row>
    <row r="249" spans="1:28">
      <c r="A249">
        <v>248</v>
      </c>
      <c r="B249" t="s">
        <v>114</v>
      </c>
      <c r="C249" t="b">
        <v>0</v>
      </c>
      <c r="D249" t="s">
        <v>294</v>
      </c>
      <c r="E249" t="s">
        <v>298</v>
      </c>
      <c r="F249" t="s">
        <v>37</v>
      </c>
      <c r="G249">
        <v>0.70880790467409305</v>
      </c>
      <c r="H249">
        <v>1.03665589024277E-2</v>
      </c>
      <c r="I249">
        <v>68.374463633067293</v>
      </c>
      <c r="J249">
        <v>0</v>
      </c>
      <c r="X249" t="str">
        <f t="shared" si="17"/>
        <v>grade_6_t0_corr_planning_zgakuryoku_zgakuryoku</v>
      </c>
      <c r="Y249" t="str">
        <f t="shared" si="20"/>
        <v>0.709</v>
      </c>
      <c r="Z249" t="str">
        <f t="shared" si="21"/>
        <v>0.010</v>
      </c>
      <c r="AA249" s="2" t="str">
        <f t="shared" si="18"/>
        <v>***</v>
      </c>
      <c r="AB249" t="str">
        <f t="shared" si="19"/>
        <v>planning ~ zgakuryoku | 0 | 0 | 0</v>
      </c>
    </row>
    <row r="250" spans="1:28">
      <c r="A250">
        <v>249</v>
      </c>
      <c r="B250" t="s">
        <v>112</v>
      </c>
      <c r="C250" t="b">
        <v>0</v>
      </c>
      <c r="D250" t="s">
        <v>294</v>
      </c>
      <c r="E250" t="s">
        <v>299</v>
      </c>
      <c r="F250" t="s">
        <v>135</v>
      </c>
      <c r="G250">
        <v>14.2127165178926</v>
      </c>
      <c r="H250">
        <v>9.5804089708227697E-3</v>
      </c>
      <c r="I250">
        <v>1483.5187684761199</v>
      </c>
      <c r="J250">
        <v>0</v>
      </c>
      <c r="X250" t="str">
        <f t="shared" si="17"/>
        <v>grade_5_t0_corr_planning_zgakuryoku_(Intercept)</v>
      </c>
      <c r="Y250" t="str">
        <f t="shared" si="20"/>
        <v>14.213</v>
      </c>
      <c r="Z250" t="str">
        <f t="shared" si="21"/>
        <v>0.010</v>
      </c>
      <c r="AA250" s="2" t="str">
        <f t="shared" si="18"/>
        <v>***</v>
      </c>
      <c r="AB250" t="str">
        <f t="shared" si="19"/>
        <v>planning ~ zgakuryoku | 0 | 0 | 0</v>
      </c>
    </row>
    <row r="251" spans="1:28">
      <c r="A251">
        <v>250</v>
      </c>
      <c r="B251" t="s">
        <v>112</v>
      </c>
      <c r="C251" t="b">
        <v>0</v>
      </c>
      <c r="D251" t="s">
        <v>294</v>
      </c>
      <c r="E251" t="s">
        <v>299</v>
      </c>
      <c r="F251" t="s">
        <v>37</v>
      </c>
      <c r="G251">
        <v>0.59782338423080605</v>
      </c>
      <c r="H251">
        <v>1.04918300078628E-2</v>
      </c>
      <c r="I251">
        <v>56.9798961461237</v>
      </c>
      <c r="J251">
        <v>0</v>
      </c>
      <c r="X251" t="str">
        <f t="shared" si="17"/>
        <v>grade_5_t0_corr_planning_zgakuryoku_zgakuryoku</v>
      </c>
      <c r="Y251" t="str">
        <f t="shared" si="20"/>
        <v>0.598</v>
      </c>
      <c r="Z251" t="str">
        <f t="shared" si="21"/>
        <v>0.010</v>
      </c>
      <c r="AA251" s="2" t="str">
        <f t="shared" si="18"/>
        <v>***</v>
      </c>
      <c r="AB251" t="str">
        <f t="shared" si="19"/>
        <v>planning ~ zgakuryoku | 0 | 0 | 0</v>
      </c>
    </row>
    <row r="252" spans="1:28">
      <c r="A252">
        <v>251</v>
      </c>
      <c r="B252" t="s">
        <v>109</v>
      </c>
      <c r="C252" t="b">
        <v>0</v>
      </c>
      <c r="D252" t="s">
        <v>294</v>
      </c>
      <c r="E252" t="s">
        <v>295</v>
      </c>
      <c r="F252" t="s">
        <v>135</v>
      </c>
      <c r="G252">
        <v>14.271916218741699</v>
      </c>
      <c r="H252">
        <v>9.8686403032890203E-3</v>
      </c>
      <c r="I252">
        <v>1446.1887129461099</v>
      </c>
      <c r="J252">
        <v>0</v>
      </c>
      <c r="X252" t="str">
        <f t="shared" si="17"/>
        <v>grade_4_t0_corr_planning_zgakuryoku_(Intercept)</v>
      </c>
      <c r="Y252" t="str">
        <f t="shared" si="20"/>
        <v>14.272</v>
      </c>
      <c r="Z252" t="str">
        <f t="shared" si="21"/>
        <v>0.010</v>
      </c>
      <c r="AA252" s="2" t="str">
        <f t="shared" si="18"/>
        <v>***</v>
      </c>
      <c r="AB252" t="str">
        <f t="shared" si="19"/>
        <v>planning ~ zgakuryoku | 0 | 0 | 0</v>
      </c>
    </row>
    <row r="253" spans="1:28">
      <c r="A253">
        <v>252</v>
      </c>
      <c r="B253" t="s">
        <v>109</v>
      </c>
      <c r="C253" t="b">
        <v>0</v>
      </c>
      <c r="D253" t="s">
        <v>294</v>
      </c>
      <c r="E253" t="s">
        <v>295</v>
      </c>
      <c r="F253" t="s">
        <v>37</v>
      </c>
      <c r="G253">
        <v>0.360337687441662</v>
      </c>
      <c r="H253">
        <v>1.0856945167536601E-2</v>
      </c>
      <c r="I253">
        <v>33.1896018521958</v>
      </c>
      <c r="J253" s="9">
        <v>1.5464329143137999E-240</v>
      </c>
      <c r="X253" t="str">
        <f t="shared" si="17"/>
        <v>grade_4_t0_corr_planning_zgakuryoku_zgakuryoku</v>
      </c>
      <c r="Y253" t="str">
        <f t="shared" si="20"/>
        <v>0.360</v>
      </c>
      <c r="Z253" t="str">
        <f t="shared" si="21"/>
        <v>0.011</v>
      </c>
      <c r="AA253" s="2" t="str">
        <f t="shared" si="18"/>
        <v>***</v>
      </c>
      <c r="AB253" t="str">
        <f t="shared" si="19"/>
        <v>planning ~ zgakuryoku | 0 | 0 | 0</v>
      </c>
    </row>
    <row r="254" spans="1:28">
      <c r="A254">
        <v>253</v>
      </c>
      <c r="B254" t="s">
        <v>111</v>
      </c>
      <c r="C254" t="b">
        <v>0</v>
      </c>
      <c r="D254" t="s">
        <v>294</v>
      </c>
      <c r="E254" t="s">
        <v>296</v>
      </c>
      <c r="F254" t="s">
        <v>135</v>
      </c>
      <c r="G254">
        <v>13.5598725280934</v>
      </c>
      <c r="H254">
        <v>9.0833823145690402E-3</v>
      </c>
      <c r="I254">
        <v>1492.8219531555301</v>
      </c>
      <c r="J254">
        <v>0</v>
      </c>
      <c r="X254" t="str">
        <f t="shared" si="17"/>
        <v>grade_9_t0_corr_planning_zgakuryoku_(Intercept)</v>
      </c>
      <c r="Y254" t="str">
        <f t="shared" si="20"/>
        <v>13.560</v>
      </c>
      <c r="Z254" t="str">
        <f t="shared" si="21"/>
        <v>0.009</v>
      </c>
      <c r="AA254" s="2" t="str">
        <f t="shared" si="18"/>
        <v>***</v>
      </c>
      <c r="AB254" t="str">
        <f t="shared" si="19"/>
        <v>planning ~ zgakuryoku | 0 | 0 | 0</v>
      </c>
    </row>
    <row r="255" spans="1:28">
      <c r="A255">
        <v>254</v>
      </c>
      <c r="B255" t="s">
        <v>111</v>
      </c>
      <c r="C255" t="b">
        <v>0</v>
      </c>
      <c r="D255" t="s">
        <v>294</v>
      </c>
      <c r="E255" t="s">
        <v>296</v>
      </c>
      <c r="F255" t="s">
        <v>37</v>
      </c>
      <c r="G255">
        <v>0.58894801420106502</v>
      </c>
      <c r="H255">
        <v>9.8934672951859204E-3</v>
      </c>
      <c r="I255">
        <v>59.5289797427887</v>
      </c>
      <c r="J255">
        <v>0</v>
      </c>
      <c r="X255" t="str">
        <f t="shared" si="17"/>
        <v>grade_9_t0_corr_planning_zgakuryoku_zgakuryoku</v>
      </c>
      <c r="Y255" t="str">
        <f t="shared" si="20"/>
        <v>0.589</v>
      </c>
      <c r="Z255" t="str">
        <f t="shared" si="21"/>
        <v>0.010</v>
      </c>
      <c r="AA255" s="2" t="str">
        <f t="shared" si="18"/>
        <v>***</v>
      </c>
      <c r="AB255" t="str">
        <f t="shared" si="19"/>
        <v>planning ~ zgakuryoku | 0 | 0 | 0</v>
      </c>
    </row>
    <row r="256" spans="1:28">
      <c r="A256">
        <v>255</v>
      </c>
      <c r="B256" t="s">
        <v>113</v>
      </c>
      <c r="C256" t="b">
        <v>0</v>
      </c>
      <c r="D256" t="s">
        <v>294</v>
      </c>
      <c r="E256" t="s">
        <v>300</v>
      </c>
      <c r="F256" t="s">
        <v>135</v>
      </c>
      <c r="G256">
        <v>14.616241735023801</v>
      </c>
      <c r="H256">
        <v>9.0042749081368102E-3</v>
      </c>
      <c r="I256">
        <v>1623.25582949668</v>
      </c>
      <c r="J256">
        <v>0</v>
      </c>
      <c r="X256" t="str">
        <f t="shared" si="17"/>
        <v>grade_7_t0_corr_planning_zgakuryoku_(Intercept)</v>
      </c>
      <c r="Y256" t="str">
        <f t="shared" si="20"/>
        <v>14.616</v>
      </c>
      <c r="Z256" t="str">
        <f t="shared" si="21"/>
        <v>0.009</v>
      </c>
      <c r="AA256" s="2" t="str">
        <f t="shared" si="18"/>
        <v>***</v>
      </c>
      <c r="AB256" t="str">
        <f t="shared" si="19"/>
        <v>planning ~ zgakuryoku | 0 | 0 | 0</v>
      </c>
    </row>
    <row r="257" spans="1:28">
      <c r="A257">
        <v>256</v>
      </c>
      <c r="B257" t="s">
        <v>113</v>
      </c>
      <c r="C257" t="b">
        <v>0</v>
      </c>
      <c r="D257" t="s">
        <v>294</v>
      </c>
      <c r="E257" t="s">
        <v>300</v>
      </c>
      <c r="F257" t="s">
        <v>37</v>
      </c>
      <c r="G257">
        <v>0.64847050288943797</v>
      </c>
      <c r="H257">
        <v>9.9280802476963692E-3</v>
      </c>
      <c r="I257">
        <v>65.316807148079207</v>
      </c>
      <c r="J257">
        <v>0</v>
      </c>
      <c r="X257" t="str">
        <f t="shared" si="17"/>
        <v>grade_7_t0_corr_planning_zgakuryoku_zgakuryoku</v>
      </c>
      <c r="Y257" t="str">
        <f t="shared" si="20"/>
        <v>0.648</v>
      </c>
      <c r="Z257" t="str">
        <f t="shared" si="21"/>
        <v>0.010</v>
      </c>
      <c r="AA257" s="2" t="str">
        <f t="shared" si="18"/>
        <v>***</v>
      </c>
      <c r="AB257" t="str">
        <f t="shared" si="19"/>
        <v>planning ~ zgakuryoku | 0 | 0 | 0</v>
      </c>
    </row>
    <row r="258" spans="1:28">
      <c r="A258">
        <v>257</v>
      </c>
      <c r="B258" t="s">
        <v>110</v>
      </c>
      <c r="C258" t="b">
        <v>0</v>
      </c>
      <c r="D258" t="s">
        <v>294</v>
      </c>
      <c r="E258" t="s">
        <v>297</v>
      </c>
      <c r="F258" t="s">
        <v>135</v>
      </c>
      <c r="G258">
        <v>13.8178620515408</v>
      </c>
      <c r="H258">
        <v>9.3627493273750004E-3</v>
      </c>
      <c r="I258">
        <v>1475.8338142344401</v>
      </c>
      <c r="J258">
        <v>0</v>
      </c>
      <c r="X258" t="str">
        <f t="shared" si="17"/>
        <v>grade_8_t0_corr_planning_zgakuryoku_(Intercept)</v>
      </c>
      <c r="Y258" t="str">
        <f t="shared" si="20"/>
        <v>13.818</v>
      </c>
      <c r="Z258" t="str">
        <f t="shared" si="21"/>
        <v>0.009</v>
      </c>
      <c r="AA258" s="2" t="str">
        <f t="shared" si="18"/>
        <v>***</v>
      </c>
      <c r="AB258" t="str">
        <f t="shared" si="19"/>
        <v>planning ~ zgakuryoku | 0 | 0 | 0</v>
      </c>
    </row>
    <row r="259" spans="1:28">
      <c r="A259">
        <v>258</v>
      </c>
      <c r="B259" t="s">
        <v>110</v>
      </c>
      <c r="C259" t="b">
        <v>0</v>
      </c>
      <c r="D259" t="s">
        <v>294</v>
      </c>
      <c r="E259" t="s">
        <v>297</v>
      </c>
      <c r="F259" t="s">
        <v>37</v>
      </c>
      <c r="G259">
        <v>0.64186129065250697</v>
      </c>
      <c r="H259">
        <v>1.0248315996198401E-2</v>
      </c>
      <c r="I259">
        <v>62.630903544602504</v>
      </c>
      <c r="J259">
        <v>0</v>
      </c>
      <c r="X259" t="str">
        <f t="shared" ref="X259:X322" si="22">E259&amp;"_"&amp;F259</f>
        <v>grade_8_t0_corr_planning_zgakuryoku_zgakuryoku</v>
      </c>
      <c r="Y259" t="str">
        <f t="shared" si="20"/>
        <v>0.642</v>
      </c>
      <c r="Z259" t="str">
        <f t="shared" si="21"/>
        <v>0.010</v>
      </c>
      <c r="AA259" s="2" t="str">
        <f t="shared" ref="AA259:AA322" si="23">IF(COUNTIF(J259,"*E*")&gt;0, "***", IF(TEXT(J259, "0.00E+00")*1&lt;0.01, "***", IF(TEXT(J259, "0.00E+00")*1&lt;0.05, "**",  IF(TEXT(J259, "0.00E+00")*1&lt;0.1, "*",""))))</f>
        <v>***</v>
      </c>
      <c r="AB259" t="str">
        <f t="shared" ref="AB259:AB322" si="24">D259</f>
        <v>planning ~ zgakuryoku | 0 | 0 | 0</v>
      </c>
    </row>
    <row r="260" spans="1:28">
      <c r="A260">
        <v>259</v>
      </c>
      <c r="B260" t="s">
        <v>114</v>
      </c>
      <c r="C260" t="b">
        <v>0</v>
      </c>
      <c r="D260" t="s">
        <v>301</v>
      </c>
      <c r="E260" t="s">
        <v>305</v>
      </c>
      <c r="F260" t="s">
        <v>135</v>
      </c>
      <c r="G260">
        <v>13.888093643882501</v>
      </c>
      <c r="H260">
        <v>9.8523265486522398E-3</v>
      </c>
      <c r="I260">
        <v>1409.6257950141101</v>
      </c>
      <c r="J260">
        <v>0</v>
      </c>
      <c r="X260" t="str">
        <f t="shared" si="22"/>
        <v>grade_6_t0_corr_execution_zgakuryoku_(Intercept)</v>
      </c>
      <c r="Y260" t="str">
        <f t="shared" si="20"/>
        <v>13.888</v>
      </c>
      <c r="Z260" t="str">
        <f t="shared" si="21"/>
        <v>0.010</v>
      </c>
      <c r="AA260" s="2" t="str">
        <f t="shared" si="23"/>
        <v>***</v>
      </c>
      <c r="AB260" t="str">
        <f t="shared" si="24"/>
        <v>execution ~ zgakuryoku | 0 | 0 | 0</v>
      </c>
    </row>
    <row r="261" spans="1:28">
      <c r="A261">
        <v>260</v>
      </c>
      <c r="B261" t="s">
        <v>114</v>
      </c>
      <c r="C261" t="b">
        <v>0</v>
      </c>
      <c r="D261" t="s">
        <v>301</v>
      </c>
      <c r="E261" t="s">
        <v>305</v>
      </c>
      <c r="F261" t="s">
        <v>37</v>
      </c>
      <c r="G261">
        <v>0.69253959515322705</v>
      </c>
      <c r="H261">
        <v>1.08605361029727E-2</v>
      </c>
      <c r="I261">
        <v>63.766612309650803</v>
      </c>
      <c r="J261">
        <v>0</v>
      </c>
      <c r="X261" t="str">
        <f t="shared" si="22"/>
        <v>grade_6_t0_corr_execution_zgakuryoku_zgakuryoku</v>
      </c>
      <c r="Y261" t="str">
        <f t="shared" si="20"/>
        <v>0.693</v>
      </c>
      <c r="Z261" t="str">
        <f t="shared" si="21"/>
        <v>0.011</v>
      </c>
      <c r="AA261" s="2" t="str">
        <f t="shared" si="23"/>
        <v>***</v>
      </c>
      <c r="AB261" t="str">
        <f t="shared" si="24"/>
        <v>execution ~ zgakuryoku | 0 | 0 | 0</v>
      </c>
    </row>
    <row r="262" spans="1:28">
      <c r="A262">
        <v>261</v>
      </c>
      <c r="B262" t="s">
        <v>112</v>
      </c>
      <c r="C262" t="b">
        <v>0</v>
      </c>
      <c r="D262" t="s">
        <v>301</v>
      </c>
      <c r="E262" t="s">
        <v>306</v>
      </c>
      <c r="F262" t="s">
        <v>135</v>
      </c>
      <c r="G262">
        <v>13.587181652650701</v>
      </c>
      <c r="H262">
        <v>1.00652387204168E-2</v>
      </c>
      <c r="I262">
        <v>1349.91151527185</v>
      </c>
      <c r="J262">
        <v>0</v>
      </c>
      <c r="X262" t="str">
        <f t="shared" si="22"/>
        <v>grade_5_t0_corr_execution_zgakuryoku_(Intercept)</v>
      </c>
      <c r="Y262" t="str">
        <f t="shared" si="20"/>
        <v>13.587</v>
      </c>
      <c r="Z262" t="str">
        <f t="shared" si="21"/>
        <v>0.010</v>
      </c>
      <c r="AA262" s="2" t="str">
        <f t="shared" si="23"/>
        <v>***</v>
      </c>
      <c r="AB262" t="str">
        <f t="shared" si="24"/>
        <v>execution ~ zgakuryoku | 0 | 0 | 0</v>
      </c>
    </row>
    <row r="263" spans="1:28">
      <c r="A263">
        <v>262</v>
      </c>
      <c r="B263" t="s">
        <v>112</v>
      </c>
      <c r="C263" t="b">
        <v>0</v>
      </c>
      <c r="D263" t="s">
        <v>301</v>
      </c>
      <c r="E263" t="s">
        <v>306</v>
      </c>
      <c r="F263" t="s">
        <v>37</v>
      </c>
      <c r="G263">
        <v>0.45000331933715099</v>
      </c>
      <c r="H263">
        <v>1.10200599357576E-2</v>
      </c>
      <c r="I263">
        <v>40.834924851632898</v>
      </c>
      <c r="J263">
        <v>0</v>
      </c>
      <c r="X263" t="str">
        <f t="shared" si="22"/>
        <v>grade_5_t0_corr_execution_zgakuryoku_zgakuryoku</v>
      </c>
      <c r="Y263" t="str">
        <f t="shared" si="20"/>
        <v>0.450</v>
      </c>
      <c r="Z263" t="str">
        <f t="shared" si="21"/>
        <v>0.011</v>
      </c>
      <c r="AA263" s="2" t="str">
        <f t="shared" si="23"/>
        <v>***</v>
      </c>
      <c r="AB263" t="str">
        <f t="shared" si="24"/>
        <v>execution ~ zgakuryoku | 0 | 0 | 0</v>
      </c>
    </row>
    <row r="264" spans="1:28">
      <c r="A264">
        <v>263</v>
      </c>
      <c r="B264" t="s">
        <v>109</v>
      </c>
      <c r="C264" t="b">
        <v>0</v>
      </c>
      <c r="D264" t="s">
        <v>301</v>
      </c>
      <c r="E264" t="s">
        <v>302</v>
      </c>
      <c r="F264" t="s">
        <v>135</v>
      </c>
      <c r="G264">
        <v>13.7941379367059</v>
      </c>
      <c r="H264">
        <v>1.02119889611545E-2</v>
      </c>
      <c r="I264">
        <v>1350.77877474973</v>
      </c>
      <c r="J264">
        <v>0</v>
      </c>
      <c r="X264" t="str">
        <f t="shared" si="22"/>
        <v>grade_4_t0_corr_execution_zgakuryoku_(Intercept)</v>
      </c>
      <c r="Y264" t="str">
        <f t="shared" si="20"/>
        <v>13.794</v>
      </c>
      <c r="Z264" t="str">
        <f t="shared" si="21"/>
        <v>0.010</v>
      </c>
      <c r="AA264" s="2" t="str">
        <f t="shared" si="23"/>
        <v>***</v>
      </c>
      <c r="AB264" t="str">
        <f t="shared" si="24"/>
        <v>execution ~ zgakuryoku | 0 | 0 | 0</v>
      </c>
    </row>
    <row r="265" spans="1:28">
      <c r="A265">
        <v>264</v>
      </c>
      <c r="B265" t="s">
        <v>109</v>
      </c>
      <c r="C265" t="b">
        <v>0</v>
      </c>
      <c r="D265" t="s">
        <v>301</v>
      </c>
      <c r="E265" t="s">
        <v>302</v>
      </c>
      <c r="F265" t="s">
        <v>37</v>
      </c>
      <c r="G265">
        <v>7.7741405712902806E-2</v>
      </c>
      <c r="H265">
        <v>1.12303991675285E-2</v>
      </c>
      <c r="I265">
        <v>6.92240805987411</v>
      </c>
      <c r="J265" s="9">
        <v>4.46062572500314E-12</v>
      </c>
      <c r="X265" t="str">
        <f t="shared" si="22"/>
        <v>grade_4_t0_corr_execution_zgakuryoku_zgakuryoku</v>
      </c>
      <c r="Y265" t="str">
        <f t="shared" si="20"/>
        <v>0.078</v>
      </c>
      <c r="Z265" t="str">
        <f t="shared" si="21"/>
        <v>0.011</v>
      </c>
      <c r="AA265" s="2" t="str">
        <f t="shared" si="23"/>
        <v>***</v>
      </c>
      <c r="AB265" t="str">
        <f t="shared" si="24"/>
        <v>execution ~ zgakuryoku | 0 | 0 | 0</v>
      </c>
    </row>
    <row r="266" spans="1:28">
      <c r="A266">
        <v>265</v>
      </c>
      <c r="B266" t="s">
        <v>111</v>
      </c>
      <c r="C266" t="b">
        <v>0</v>
      </c>
      <c r="D266" t="s">
        <v>301</v>
      </c>
      <c r="E266" t="s">
        <v>303</v>
      </c>
      <c r="F266" t="s">
        <v>135</v>
      </c>
      <c r="G266">
        <v>14.194473962411999</v>
      </c>
      <c r="H266">
        <v>9.3855655183040492E-3</v>
      </c>
      <c r="I266">
        <v>1512.3727957286501</v>
      </c>
      <c r="J266">
        <v>0</v>
      </c>
      <c r="X266" t="str">
        <f t="shared" si="22"/>
        <v>grade_9_t0_corr_execution_zgakuryoku_(Intercept)</v>
      </c>
      <c r="Y266" t="str">
        <f t="shared" si="20"/>
        <v>14.194</v>
      </c>
      <c r="Z266" t="str">
        <f t="shared" si="21"/>
        <v>0.009</v>
      </c>
      <c r="AA266" s="2" t="str">
        <f t="shared" si="23"/>
        <v>***</v>
      </c>
      <c r="AB266" t="str">
        <f t="shared" si="24"/>
        <v>execution ~ zgakuryoku | 0 | 0 | 0</v>
      </c>
    </row>
    <row r="267" spans="1:28">
      <c r="A267">
        <v>266</v>
      </c>
      <c r="B267" t="s">
        <v>111</v>
      </c>
      <c r="C267" t="b">
        <v>0</v>
      </c>
      <c r="D267" t="s">
        <v>301</v>
      </c>
      <c r="E267" t="s">
        <v>303</v>
      </c>
      <c r="F267" t="s">
        <v>37</v>
      </c>
      <c r="G267">
        <v>0.719693612172708</v>
      </c>
      <c r="H267">
        <v>1.02221154860707E-2</v>
      </c>
      <c r="I267">
        <v>70.405545031594201</v>
      </c>
      <c r="J267">
        <v>0</v>
      </c>
      <c r="X267" t="str">
        <f t="shared" si="22"/>
        <v>grade_9_t0_corr_execution_zgakuryoku_zgakuryoku</v>
      </c>
      <c r="Y267" t="str">
        <f t="shared" ref="Y267:Y330" si="25">TEXT(G267,"0.000")</f>
        <v>0.720</v>
      </c>
      <c r="Z267" t="str">
        <f t="shared" ref="Z267:Z330" si="26">TEXT(H267,"0.000")</f>
        <v>0.010</v>
      </c>
      <c r="AA267" s="2" t="str">
        <f t="shared" si="23"/>
        <v>***</v>
      </c>
      <c r="AB267" t="str">
        <f t="shared" si="24"/>
        <v>execution ~ zgakuryoku | 0 | 0 | 0</v>
      </c>
    </row>
    <row r="268" spans="1:28">
      <c r="A268">
        <v>267</v>
      </c>
      <c r="B268" t="s">
        <v>113</v>
      </c>
      <c r="C268" t="b">
        <v>0</v>
      </c>
      <c r="D268" t="s">
        <v>301</v>
      </c>
      <c r="E268" t="s">
        <v>307</v>
      </c>
      <c r="F268" t="s">
        <v>135</v>
      </c>
      <c r="G268">
        <v>14.4256480787163</v>
      </c>
      <c r="H268">
        <v>9.5889671783710301E-3</v>
      </c>
      <c r="I268">
        <v>1504.40061065752</v>
      </c>
      <c r="J268">
        <v>0</v>
      </c>
      <c r="X268" t="str">
        <f t="shared" si="22"/>
        <v>grade_7_t0_corr_execution_zgakuryoku_(Intercept)</v>
      </c>
      <c r="Y268" t="str">
        <f t="shared" si="25"/>
        <v>14.426</v>
      </c>
      <c r="Z268" t="str">
        <f t="shared" si="26"/>
        <v>0.010</v>
      </c>
      <c r="AA268" s="2" t="str">
        <f t="shared" si="23"/>
        <v>***</v>
      </c>
      <c r="AB268" t="str">
        <f t="shared" si="24"/>
        <v>execution ~ zgakuryoku | 0 | 0 | 0</v>
      </c>
    </row>
    <row r="269" spans="1:28">
      <c r="A269">
        <v>268</v>
      </c>
      <c r="B269" t="s">
        <v>113</v>
      </c>
      <c r="C269" t="b">
        <v>0</v>
      </c>
      <c r="D269" t="s">
        <v>301</v>
      </c>
      <c r="E269" t="s">
        <v>307</v>
      </c>
      <c r="F269" t="s">
        <v>37</v>
      </c>
      <c r="G269">
        <v>0.62928183721569397</v>
      </c>
      <c r="H269">
        <v>1.0571923571034E-2</v>
      </c>
      <c r="I269">
        <v>59.5238731142422</v>
      </c>
      <c r="J269">
        <v>0</v>
      </c>
      <c r="X269" t="str">
        <f t="shared" si="22"/>
        <v>grade_7_t0_corr_execution_zgakuryoku_zgakuryoku</v>
      </c>
      <c r="Y269" t="str">
        <f t="shared" si="25"/>
        <v>0.629</v>
      </c>
      <c r="Z269" t="str">
        <f t="shared" si="26"/>
        <v>0.011</v>
      </c>
      <c r="AA269" s="2" t="str">
        <f t="shared" si="23"/>
        <v>***</v>
      </c>
      <c r="AB269" t="str">
        <f t="shared" si="24"/>
        <v>execution ~ zgakuryoku | 0 | 0 | 0</v>
      </c>
    </row>
    <row r="270" spans="1:28">
      <c r="A270">
        <v>269</v>
      </c>
      <c r="B270" t="s">
        <v>110</v>
      </c>
      <c r="C270" t="b">
        <v>0</v>
      </c>
      <c r="D270" t="s">
        <v>301</v>
      </c>
      <c r="E270" t="s">
        <v>304</v>
      </c>
      <c r="F270" t="s">
        <v>135</v>
      </c>
      <c r="G270">
        <v>14.167047971872901</v>
      </c>
      <c r="H270">
        <v>9.6172678560879996E-3</v>
      </c>
      <c r="I270">
        <v>1473.0844751199099</v>
      </c>
      <c r="J270">
        <v>0</v>
      </c>
      <c r="X270" t="str">
        <f t="shared" si="22"/>
        <v>grade_8_t0_corr_execution_zgakuryoku_(Intercept)</v>
      </c>
      <c r="Y270" t="str">
        <f t="shared" si="25"/>
        <v>14.167</v>
      </c>
      <c r="Z270" t="str">
        <f t="shared" si="26"/>
        <v>0.010</v>
      </c>
      <c r="AA270" s="2" t="str">
        <f t="shared" si="23"/>
        <v>***</v>
      </c>
      <c r="AB270" t="str">
        <f t="shared" si="24"/>
        <v>execution ~ zgakuryoku | 0 | 0 | 0</v>
      </c>
    </row>
    <row r="271" spans="1:28">
      <c r="A271">
        <v>270</v>
      </c>
      <c r="B271" t="s">
        <v>110</v>
      </c>
      <c r="C271" t="b">
        <v>0</v>
      </c>
      <c r="D271" t="s">
        <v>301</v>
      </c>
      <c r="E271" t="s">
        <v>304</v>
      </c>
      <c r="F271" t="s">
        <v>37</v>
      </c>
      <c r="G271">
        <v>0.76066181422416801</v>
      </c>
      <c r="H271">
        <v>1.05260895728883E-2</v>
      </c>
      <c r="I271">
        <v>72.2644253553932</v>
      </c>
      <c r="J271">
        <v>0</v>
      </c>
      <c r="X271" t="str">
        <f t="shared" si="22"/>
        <v>grade_8_t0_corr_execution_zgakuryoku_zgakuryoku</v>
      </c>
      <c r="Y271" t="str">
        <f t="shared" si="25"/>
        <v>0.761</v>
      </c>
      <c r="Z271" t="str">
        <f t="shared" si="26"/>
        <v>0.011</v>
      </c>
      <c r="AA271" s="2" t="str">
        <f t="shared" si="23"/>
        <v>***</v>
      </c>
      <c r="AB271" t="str">
        <f t="shared" si="24"/>
        <v>execution ~ zgakuryoku | 0 | 0 | 0</v>
      </c>
    </row>
    <row r="272" spans="1:28">
      <c r="A272">
        <v>271</v>
      </c>
      <c r="B272" t="s">
        <v>114</v>
      </c>
      <c r="C272" t="b">
        <v>0</v>
      </c>
      <c r="D272" t="s">
        <v>308</v>
      </c>
      <c r="E272" t="s">
        <v>312</v>
      </c>
      <c r="F272" t="s">
        <v>135</v>
      </c>
      <c r="G272">
        <v>11.8706092032493</v>
      </c>
      <c r="H272">
        <v>9.2856214076441207E-3</v>
      </c>
      <c r="I272">
        <v>1278.3860855534299</v>
      </c>
      <c r="J272">
        <v>0</v>
      </c>
      <c r="X272" t="str">
        <f t="shared" si="22"/>
        <v>grade_6_t0_corr_resource_zgakuryoku_(Intercept)</v>
      </c>
      <c r="Y272" t="str">
        <f t="shared" si="25"/>
        <v>11.871</v>
      </c>
      <c r="Z272" t="str">
        <f t="shared" si="26"/>
        <v>0.009</v>
      </c>
      <c r="AA272" s="2" t="str">
        <f t="shared" si="23"/>
        <v>***</v>
      </c>
      <c r="AB272" t="str">
        <f t="shared" si="24"/>
        <v>resource ~ zgakuryoku | 0 | 0 | 0</v>
      </c>
    </row>
    <row r="273" spans="1:28">
      <c r="A273">
        <v>272</v>
      </c>
      <c r="B273" t="s">
        <v>114</v>
      </c>
      <c r="C273" t="b">
        <v>0</v>
      </c>
      <c r="D273" t="s">
        <v>308</v>
      </c>
      <c r="E273" t="s">
        <v>312</v>
      </c>
      <c r="F273" t="s">
        <v>37</v>
      </c>
      <c r="G273">
        <v>-0.63402725683863603</v>
      </c>
      <c r="H273">
        <v>1.02347628127397E-2</v>
      </c>
      <c r="I273">
        <v>-61.948407446182699</v>
      </c>
      <c r="J273">
        <v>0</v>
      </c>
      <c r="X273" t="str">
        <f t="shared" si="22"/>
        <v>grade_6_t0_corr_resource_zgakuryoku_zgakuryoku</v>
      </c>
      <c r="Y273" t="str">
        <f t="shared" si="25"/>
        <v>-0.634</v>
      </c>
      <c r="Z273" t="str">
        <f t="shared" si="26"/>
        <v>0.010</v>
      </c>
      <c r="AA273" s="2" t="str">
        <f t="shared" si="23"/>
        <v>***</v>
      </c>
      <c r="AB273" t="str">
        <f t="shared" si="24"/>
        <v>resource ~ zgakuryoku | 0 | 0 | 0</v>
      </c>
    </row>
    <row r="274" spans="1:28">
      <c r="A274">
        <v>273</v>
      </c>
      <c r="B274" t="s">
        <v>112</v>
      </c>
      <c r="C274" t="b">
        <v>0</v>
      </c>
      <c r="D274" t="s">
        <v>308</v>
      </c>
      <c r="E274" t="s">
        <v>313</v>
      </c>
      <c r="F274" t="s">
        <v>135</v>
      </c>
      <c r="G274">
        <v>11.5275716951087</v>
      </c>
      <c r="H274">
        <v>9.4206538658166902E-3</v>
      </c>
      <c r="I274">
        <v>1223.6487890651699</v>
      </c>
      <c r="J274">
        <v>0</v>
      </c>
      <c r="X274" t="str">
        <f t="shared" si="22"/>
        <v>grade_5_t0_corr_resource_zgakuryoku_(Intercept)</v>
      </c>
      <c r="Y274" t="str">
        <f t="shared" si="25"/>
        <v>11.528</v>
      </c>
      <c r="Z274" t="str">
        <f t="shared" si="26"/>
        <v>0.009</v>
      </c>
      <c r="AA274" s="2" t="str">
        <f t="shared" si="23"/>
        <v>***</v>
      </c>
      <c r="AB274" t="str">
        <f t="shared" si="24"/>
        <v>resource ~ zgakuryoku | 0 | 0 | 0</v>
      </c>
    </row>
    <row r="275" spans="1:28">
      <c r="A275">
        <v>274</v>
      </c>
      <c r="B275" t="s">
        <v>112</v>
      </c>
      <c r="C275" t="b">
        <v>0</v>
      </c>
      <c r="D275" t="s">
        <v>308</v>
      </c>
      <c r="E275" t="s">
        <v>313</v>
      </c>
      <c r="F275" t="s">
        <v>37</v>
      </c>
      <c r="G275">
        <v>-0.65670283902520898</v>
      </c>
      <c r="H275">
        <v>1.0320276308246499E-2</v>
      </c>
      <c r="I275">
        <v>-63.632292335086497</v>
      </c>
      <c r="J275">
        <v>0</v>
      </c>
      <c r="X275" t="str">
        <f t="shared" si="22"/>
        <v>grade_5_t0_corr_resource_zgakuryoku_zgakuryoku</v>
      </c>
      <c r="Y275" t="str">
        <f t="shared" si="25"/>
        <v>-0.657</v>
      </c>
      <c r="Z275" t="str">
        <f t="shared" si="26"/>
        <v>0.010</v>
      </c>
      <c r="AA275" s="2" t="str">
        <f t="shared" si="23"/>
        <v>***</v>
      </c>
      <c r="AB275" t="str">
        <f t="shared" si="24"/>
        <v>resource ~ zgakuryoku | 0 | 0 | 0</v>
      </c>
    </row>
    <row r="276" spans="1:28">
      <c r="A276">
        <v>275</v>
      </c>
      <c r="B276" t="s">
        <v>109</v>
      </c>
      <c r="C276" t="b">
        <v>0</v>
      </c>
      <c r="D276" t="s">
        <v>308</v>
      </c>
      <c r="E276" t="s">
        <v>309</v>
      </c>
      <c r="F276" t="s">
        <v>135</v>
      </c>
      <c r="G276">
        <v>11.497592484252699</v>
      </c>
      <c r="H276">
        <v>9.9237929649612106E-3</v>
      </c>
      <c r="I276">
        <v>1158.58850792718</v>
      </c>
      <c r="J276">
        <v>0</v>
      </c>
      <c r="X276" t="str">
        <f t="shared" si="22"/>
        <v>grade_4_t0_corr_resource_zgakuryoku_(Intercept)</v>
      </c>
      <c r="Y276" t="str">
        <f t="shared" si="25"/>
        <v>11.498</v>
      </c>
      <c r="Z276" t="str">
        <f t="shared" si="26"/>
        <v>0.010</v>
      </c>
      <c r="AA276" s="2" t="str">
        <f t="shared" si="23"/>
        <v>***</v>
      </c>
      <c r="AB276" t="str">
        <f t="shared" si="24"/>
        <v>resource ~ zgakuryoku | 0 | 0 | 0</v>
      </c>
    </row>
    <row r="277" spans="1:28">
      <c r="A277">
        <v>276</v>
      </c>
      <c r="B277" t="s">
        <v>109</v>
      </c>
      <c r="C277" t="b">
        <v>0</v>
      </c>
      <c r="D277" t="s">
        <v>308</v>
      </c>
      <c r="E277" t="s">
        <v>309</v>
      </c>
      <c r="F277" t="s">
        <v>37</v>
      </c>
      <c r="G277">
        <v>-0.70359836805645304</v>
      </c>
      <c r="H277">
        <v>1.09032996363979E-2</v>
      </c>
      <c r="I277">
        <v>-64.530774308693594</v>
      </c>
      <c r="J277">
        <v>0</v>
      </c>
      <c r="X277" t="str">
        <f t="shared" si="22"/>
        <v>grade_4_t0_corr_resource_zgakuryoku_zgakuryoku</v>
      </c>
      <c r="Y277" t="str">
        <f t="shared" si="25"/>
        <v>-0.704</v>
      </c>
      <c r="Z277" t="str">
        <f t="shared" si="26"/>
        <v>0.011</v>
      </c>
      <c r="AA277" s="2" t="str">
        <f t="shared" si="23"/>
        <v>***</v>
      </c>
      <c r="AB277" t="str">
        <f t="shared" si="24"/>
        <v>resource ~ zgakuryoku | 0 | 0 | 0</v>
      </c>
    </row>
    <row r="278" spans="1:28">
      <c r="A278">
        <v>277</v>
      </c>
      <c r="B278" t="s">
        <v>111</v>
      </c>
      <c r="C278" t="b">
        <v>0</v>
      </c>
      <c r="D278" t="s">
        <v>308</v>
      </c>
      <c r="E278" t="s">
        <v>310</v>
      </c>
      <c r="F278" t="s">
        <v>135</v>
      </c>
      <c r="G278">
        <v>11.537277664757999</v>
      </c>
      <c r="H278">
        <v>9.7074422905956397E-3</v>
      </c>
      <c r="I278">
        <v>1188.4981975051301</v>
      </c>
      <c r="J278">
        <v>0</v>
      </c>
      <c r="X278" t="str">
        <f t="shared" si="22"/>
        <v>grade_9_t0_corr_resource_zgakuryoku_(Intercept)</v>
      </c>
      <c r="Y278" t="str">
        <f t="shared" si="25"/>
        <v>11.537</v>
      </c>
      <c r="Z278" t="str">
        <f t="shared" si="26"/>
        <v>0.010</v>
      </c>
      <c r="AA278" s="2" t="str">
        <f t="shared" si="23"/>
        <v>***</v>
      </c>
      <c r="AB278" t="str">
        <f t="shared" si="24"/>
        <v>resource ~ zgakuryoku | 0 | 0 | 0</v>
      </c>
    </row>
    <row r="279" spans="1:28">
      <c r="A279">
        <v>278</v>
      </c>
      <c r="B279" t="s">
        <v>111</v>
      </c>
      <c r="C279" t="b">
        <v>0</v>
      </c>
      <c r="D279" t="s">
        <v>308</v>
      </c>
      <c r="E279" t="s">
        <v>310</v>
      </c>
      <c r="F279" t="s">
        <v>37</v>
      </c>
      <c r="G279">
        <v>-0.44761445690784601</v>
      </c>
      <c r="H279">
        <v>1.05751243691182E-2</v>
      </c>
      <c r="I279">
        <v>-42.327110422926502</v>
      </c>
      <c r="J279">
        <v>0</v>
      </c>
      <c r="X279" t="str">
        <f t="shared" si="22"/>
        <v>grade_9_t0_corr_resource_zgakuryoku_zgakuryoku</v>
      </c>
      <c r="Y279" t="str">
        <f t="shared" si="25"/>
        <v>-0.448</v>
      </c>
      <c r="Z279" t="str">
        <f t="shared" si="26"/>
        <v>0.011</v>
      </c>
      <c r="AA279" s="2" t="str">
        <f t="shared" si="23"/>
        <v>***</v>
      </c>
      <c r="AB279" t="str">
        <f t="shared" si="24"/>
        <v>resource ~ zgakuryoku | 0 | 0 | 0</v>
      </c>
    </row>
    <row r="280" spans="1:28">
      <c r="A280">
        <v>279</v>
      </c>
      <c r="B280" t="s">
        <v>113</v>
      </c>
      <c r="C280" t="b">
        <v>0</v>
      </c>
      <c r="D280" t="s">
        <v>308</v>
      </c>
      <c r="E280" t="s">
        <v>314</v>
      </c>
      <c r="F280" t="s">
        <v>135</v>
      </c>
      <c r="G280">
        <v>12.2242219550673</v>
      </c>
      <c r="H280">
        <v>9.2788864450074095E-3</v>
      </c>
      <c r="I280">
        <v>1317.4233812985899</v>
      </c>
      <c r="J280">
        <v>0</v>
      </c>
      <c r="X280" t="str">
        <f t="shared" si="22"/>
        <v>grade_7_t0_corr_resource_zgakuryoku_(Intercept)</v>
      </c>
      <c r="Y280" t="str">
        <f t="shared" si="25"/>
        <v>12.224</v>
      </c>
      <c r="Z280" t="str">
        <f t="shared" si="26"/>
        <v>0.009</v>
      </c>
      <c r="AA280" s="2" t="str">
        <f t="shared" si="23"/>
        <v>***</v>
      </c>
      <c r="AB280" t="str">
        <f t="shared" si="24"/>
        <v>resource ~ zgakuryoku | 0 | 0 | 0</v>
      </c>
    </row>
    <row r="281" spans="1:28">
      <c r="A281">
        <v>280</v>
      </c>
      <c r="B281" t="s">
        <v>113</v>
      </c>
      <c r="C281" t="b">
        <v>0</v>
      </c>
      <c r="D281" t="s">
        <v>308</v>
      </c>
      <c r="E281" t="s">
        <v>314</v>
      </c>
      <c r="F281" t="s">
        <v>37</v>
      </c>
      <c r="G281">
        <v>-0.52360211795396105</v>
      </c>
      <c r="H281">
        <v>1.0231678514440699E-2</v>
      </c>
      <c r="I281">
        <v>-51.174606123029001</v>
      </c>
      <c r="J281">
        <v>0</v>
      </c>
      <c r="X281" t="str">
        <f t="shared" si="22"/>
        <v>grade_7_t0_corr_resource_zgakuryoku_zgakuryoku</v>
      </c>
      <c r="Y281" t="str">
        <f t="shared" si="25"/>
        <v>-0.524</v>
      </c>
      <c r="Z281" t="str">
        <f t="shared" si="26"/>
        <v>0.010</v>
      </c>
      <c r="AA281" s="2" t="str">
        <f t="shared" si="23"/>
        <v>***</v>
      </c>
      <c r="AB281" t="str">
        <f t="shared" si="24"/>
        <v>resource ~ zgakuryoku | 0 | 0 | 0</v>
      </c>
    </row>
    <row r="282" spans="1:28">
      <c r="A282">
        <v>281</v>
      </c>
      <c r="B282" t="s">
        <v>110</v>
      </c>
      <c r="C282" t="b">
        <v>0</v>
      </c>
      <c r="D282" t="s">
        <v>308</v>
      </c>
      <c r="E282" t="s">
        <v>311</v>
      </c>
      <c r="F282" t="s">
        <v>135</v>
      </c>
      <c r="G282">
        <v>11.7495883594045</v>
      </c>
      <c r="H282">
        <v>9.7976398097264009E-3</v>
      </c>
      <c r="I282">
        <v>1199.22640427548</v>
      </c>
      <c r="J282">
        <v>0</v>
      </c>
      <c r="X282" t="str">
        <f t="shared" si="22"/>
        <v>grade_8_t0_corr_resource_zgakuryoku_(Intercept)</v>
      </c>
      <c r="Y282" t="str">
        <f t="shared" si="25"/>
        <v>11.750</v>
      </c>
      <c r="Z282" t="str">
        <f t="shared" si="26"/>
        <v>0.010</v>
      </c>
      <c r="AA282" s="2" t="str">
        <f t="shared" si="23"/>
        <v>***</v>
      </c>
      <c r="AB282" t="str">
        <f t="shared" si="24"/>
        <v>resource ~ zgakuryoku | 0 | 0 | 0</v>
      </c>
    </row>
    <row r="283" spans="1:28">
      <c r="A283">
        <v>282</v>
      </c>
      <c r="B283" t="s">
        <v>110</v>
      </c>
      <c r="C283" t="b">
        <v>0</v>
      </c>
      <c r="D283" t="s">
        <v>308</v>
      </c>
      <c r="E283" t="s">
        <v>311</v>
      </c>
      <c r="F283" t="s">
        <v>37</v>
      </c>
      <c r="G283">
        <v>-0.47869542823586297</v>
      </c>
      <c r="H283">
        <v>1.07266979657811E-2</v>
      </c>
      <c r="I283">
        <v>-44.626541155808901</v>
      </c>
      <c r="J283">
        <v>0</v>
      </c>
      <c r="X283" t="str">
        <f t="shared" si="22"/>
        <v>grade_8_t0_corr_resource_zgakuryoku_zgakuryoku</v>
      </c>
      <c r="Y283" t="str">
        <f t="shared" si="25"/>
        <v>-0.479</v>
      </c>
      <c r="Z283" t="str">
        <f t="shared" si="26"/>
        <v>0.011</v>
      </c>
      <c r="AA283" s="2" t="str">
        <f t="shared" si="23"/>
        <v>***</v>
      </c>
      <c r="AB283" t="str">
        <f t="shared" si="24"/>
        <v>resource ~ zgakuryoku | 0 | 0 | 0</v>
      </c>
    </row>
    <row r="284" spans="1:28">
      <c r="A284">
        <v>283</v>
      </c>
      <c r="B284" t="s">
        <v>114</v>
      </c>
      <c r="C284" t="b">
        <v>0</v>
      </c>
      <c r="D284" t="s">
        <v>315</v>
      </c>
      <c r="E284" t="s">
        <v>319</v>
      </c>
      <c r="F284" t="s">
        <v>135</v>
      </c>
      <c r="G284">
        <v>15.4888403729241</v>
      </c>
      <c r="H284">
        <v>8.0308496294590904E-3</v>
      </c>
      <c r="I284">
        <v>1928.66771108592</v>
      </c>
      <c r="J284">
        <v>0</v>
      </c>
      <c r="X284" t="str">
        <f t="shared" si="22"/>
        <v>grade_6_t0_corr_ninti_zgakuryoku_(Intercept)</v>
      </c>
      <c r="Y284" t="str">
        <f t="shared" si="25"/>
        <v>15.489</v>
      </c>
      <c r="Z284" t="str">
        <f t="shared" si="26"/>
        <v>0.008</v>
      </c>
      <c r="AA284" s="2" t="str">
        <f t="shared" si="23"/>
        <v>***</v>
      </c>
      <c r="AB284" t="str">
        <f t="shared" si="24"/>
        <v>ninti ~ zgakuryoku | 0 | 0 | 0</v>
      </c>
    </row>
    <row r="285" spans="1:28">
      <c r="A285">
        <v>284</v>
      </c>
      <c r="B285" t="s">
        <v>114</v>
      </c>
      <c r="C285" t="b">
        <v>0</v>
      </c>
      <c r="D285" t="s">
        <v>315</v>
      </c>
      <c r="E285" t="s">
        <v>319</v>
      </c>
      <c r="F285" t="s">
        <v>37</v>
      </c>
      <c r="G285">
        <v>0.68875809959953205</v>
      </c>
      <c r="H285">
        <v>8.8542981422859192E-3</v>
      </c>
      <c r="I285">
        <v>77.7879949976153</v>
      </c>
      <c r="J285">
        <v>0</v>
      </c>
      <c r="X285" t="str">
        <f t="shared" si="22"/>
        <v>grade_6_t0_corr_ninti_zgakuryoku_zgakuryoku</v>
      </c>
      <c r="Y285" t="str">
        <f t="shared" si="25"/>
        <v>0.689</v>
      </c>
      <c r="Z285" t="str">
        <f t="shared" si="26"/>
        <v>0.009</v>
      </c>
      <c r="AA285" s="2" t="str">
        <f t="shared" si="23"/>
        <v>***</v>
      </c>
      <c r="AB285" t="str">
        <f t="shared" si="24"/>
        <v>ninti ~ zgakuryoku | 0 | 0 | 0</v>
      </c>
    </row>
    <row r="286" spans="1:28">
      <c r="A286">
        <v>285</v>
      </c>
      <c r="B286" t="s">
        <v>112</v>
      </c>
      <c r="C286" t="b">
        <v>0</v>
      </c>
      <c r="D286" t="s">
        <v>315</v>
      </c>
      <c r="E286" t="s">
        <v>320</v>
      </c>
      <c r="F286" t="s">
        <v>135</v>
      </c>
      <c r="G286">
        <v>15.389076937100899</v>
      </c>
      <c r="H286">
        <v>8.2402283347411606E-3</v>
      </c>
      <c r="I286">
        <v>1867.55467348155</v>
      </c>
      <c r="J286">
        <v>0</v>
      </c>
      <c r="X286" t="str">
        <f t="shared" si="22"/>
        <v>grade_5_t0_corr_ninti_zgakuryoku_(Intercept)</v>
      </c>
      <c r="Y286" t="str">
        <f t="shared" si="25"/>
        <v>15.389</v>
      </c>
      <c r="Z286" t="str">
        <f t="shared" si="26"/>
        <v>0.008</v>
      </c>
      <c r="AA286" s="2" t="str">
        <f t="shared" si="23"/>
        <v>***</v>
      </c>
      <c r="AB286" t="str">
        <f t="shared" si="24"/>
        <v>ninti ~ zgakuryoku | 0 | 0 | 0</v>
      </c>
    </row>
    <row r="287" spans="1:28">
      <c r="A287">
        <v>286</v>
      </c>
      <c r="B287" t="s">
        <v>112</v>
      </c>
      <c r="C287" t="b">
        <v>0</v>
      </c>
      <c r="D287" t="s">
        <v>315</v>
      </c>
      <c r="E287" t="s">
        <v>320</v>
      </c>
      <c r="F287" t="s">
        <v>37</v>
      </c>
      <c r="G287">
        <v>0.56193870424136705</v>
      </c>
      <c r="H287">
        <v>9.0223974760325603E-3</v>
      </c>
      <c r="I287">
        <v>62.282636708715401</v>
      </c>
      <c r="J287">
        <v>0</v>
      </c>
      <c r="X287" t="str">
        <f t="shared" si="22"/>
        <v>grade_5_t0_corr_ninti_zgakuryoku_zgakuryoku</v>
      </c>
      <c r="Y287" t="str">
        <f t="shared" si="25"/>
        <v>0.562</v>
      </c>
      <c r="Z287" t="str">
        <f t="shared" si="26"/>
        <v>0.009</v>
      </c>
      <c r="AA287" s="2" t="str">
        <f t="shared" si="23"/>
        <v>***</v>
      </c>
      <c r="AB287" t="str">
        <f t="shared" si="24"/>
        <v>ninti ~ zgakuryoku | 0 | 0 | 0</v>
      </c>
    </row>
    <row r="288" spans="1:28">
      <c r="A288">
        <v>287</v>
      </c>
      <c r="B288" t="s">
        <v>109</v>
      </c>
      <c r="C288" t="b">
        <v>0</v>
      </c>
      <c r="D288" t="s">
        <v>315</v>
      </c>
      <c r="E288" t="s">
        <v>316</v>
      </c>
      <c r="F288" t="s">
        <v>135</v>
      </c>
      <c r="G288">
        <v>15.533172527782201</v>
      </c>
      <c r="H288">
        <v>8.4518518310210001E-3</v>
      </c>
      <c r="I288">
        <v>1837.8425034346301</v>
      </c>
      <c r="J288">
        <v>0</v>
      </c>
      <c r="X288" t="str">
        <f t="shared" si="22"/>
        <v>grade_4_t0_corr_ninti_zgakuryoku_(Intercept)</v>
      </c>
      <c r="Y288" t="str">
        <f t="shared" si="25"/>
        <v>15.533</v>
      </c>
      <c r="Z288" t="str">
        <f t="shared" si="26"/>
        <v>0.008</v>
      </c>
      <c r="AA288" s="2" t="str">
        <f t="shared" si="23"/>
        <v>***</v>
      </c>
      <c r="AB288" t="str">
        <f t="shared" si="24"/>
        <v>ninti ~ zgakuryoku | 0 | 0 | 0</v>
      </c>
    </row>
    <row r="289" spans="1:28">
      <c r="A289">
        <v>288</v>
      </c>
      <c r="B289" t="s">
        <v>109</v>
      </c>
      <c r="C289" t="b">
        <v>0</v>
      </c>
      <c r="D289" t="s">
        <v>315</v>
      </c>
      <c r="E289" t="s">
        <v>316</v>
      </c>
      <c r="F289" t="s">
        <v>37</v>
      </c>
      <c r="G289">
        <v>0.41006592300582201</v>
      </c>
      <c r="H289">
        <v>9.2963425796558693E-3</v>
      </c>
      <c r="I289">
        <v>44.1104573645136</v>
      </c>
      <c r="J289">
        <v>0</v>
      </c>
      <c r="X289" t="str">
        <f t="shared" si="22"/>
        <v>grade_4_t0_corr_ninti_zgakuryoku_zgakuryoku</v>
      </c>
      <c r="Y289" t="str">
        <f t="shared" si="25"/>
        <v>0.410</v>
      </c>
      <c r="Z289" t="str">
        <f t="shared" si="26"/>
        <v>0.009</v>
      </c>
      <c r="AA289" s="2" t="str">
        <f t="shared" si="23"/>
        <v>***</v>
      </c>
      <c r="AB289" t="str">
        <f t="shared" si="24"/>
        <v>ninti ~ zgakuryoku | 0 | 0 | 0</v>
      </c>
    </row>
    <row r="290" spans="1:28">
      <c r="A290">
        <v>289</v>
      </c>
      <c r="B290" t="s">
        <v>111</v>
      </c>
      <c r="C290" t="b">
        <v>0</v>
      </c>
      <c r="D290" t="s">
        <v>315</v>
      </c>
      <c r="E290" t="s">
        <v>317</v>
      </c>
      <c r="F290" t="s">
        <v>135</v>
      </c>
      <c r="G290">
        <v>14.538232987288801</v>
      </c>
      <c r="H290">
        <v>8.0921192151037994E-3</v>
      </c>
      <c r="I290">
        <v>1796.5915480030701</v>
      </c>
      <c r="J290">
        <v>0</v>
      </c>
      <c r="X290" t="str">
        <f t="shared" si="22"/>
        <v>grade_9_t0_corr_ninti_zgakuryoku_(Intercept)</v>
      </c>
      <c r="Y290" t="str">
        <f t="shared" si="25"/>
        <v>14.538</v>
      </c>
      <c r="Z290" t="str">
        <f t="shared" si="26"/>
        <v>0.008</v>
      </c>
      <c r="AA290" s="2" t="str">
        <f t="shared" si="23"/>
        <v>***</v>
      </c>
      <c r="AB290" t="str">
        <f t="shared" si="24"/>
        <v>ninti ~ zgakuryoku | 0 | 0 | 0</v>
      </c>
    </row>
    <row r="291" spans="1:28">
      <c r="A291">
        <v>290</v>
      </c>
      <c r="B291" t="s">
        <v>111</v>
      </c>
      <c r="C291" t="b">
        <v>0</v>
      </c>
      <c r="D291" t="s">
        <v>315</v>
      </c>
      <c r="E291" t="s">
        <v>317</v>
      </c>
      <c r="F291" t="s">
        <v>37</v>
      </c>
      <c r="G291">
        <v>1.0046226687813</v>
      </c>
      <c r="H291">
        <v>8.8134592212673196E-3</v>
      </c>
      <c r="I291">
        <v>113.987328194257</v>
      </c>
      <c r="J291">
        <v>0</v>
      </c>
      <c r="X291" t="str">
        <f t="shared" si="22"/>
        <v>grade_9_t0_corr_ninti_zgakuryoku_zgakuryoku</v>
      </c>
      <c r="Y291" t="str">
        <f t="shared" si="25"/>
        <v>1.005</v>
      </c>
      <c r="Z291" t="str">
        <f t="shared" si="26"/>
        <v>0.009</v>
      </c>
      <c r="AA291" s="2" t="str">
        <f t="shared" si="23"/>
        <v>***</v>
      </c>
      <c r="AB291" t="str">
        <f t="shared" si="24"/>
        <v>ninti ~ zgakuryoku | 0 | 0 | 0</v>
      </c>
    </row>
    <row r="292" spans="1:28">
      <c r="A292">
        <v>291</v>
      </c>
      <c r="B292" t="s">
        <v>113</v>
      </c>
      <c r="C292" t="b">
        <v>0</v>
      </c>
      <c r="D292" t="s">
        <v>315</v>
      </c>
      <c r="E292" t="s">
        <v>321</v>
      </c>
      <c r="F292" t="s">
        <v>135</v>
      </c>
      <c r="G292">
        <v>15.509439147479601</v>
      </c>
      <c r="H292">
        <v>7.6873977151104E-3</v>
      </c>
      <c r="I292">
        <v>2017.5148629287301</v>
      </c>
      <c r="J292">
        <v>0</v>
      </c>
      <c r="X292" t="str">
        <f t="shared" si="22"/>
        <v>grade_7_t0_corr_ninti_zgakuryoku_(Intercept)</v>
      </c>
      <c r="Y292" t="str">
        <f t="shared" si="25"/>
        <v>15.509</v>
      </c>
      <c r="Z292" t="str">
        <f t="shared" si="26"/>
        <v>0.008</v>
      </c>
      <c r="AA292" s="2" t="str">
        <f t="shared" si="23"/>
        <v>***</v>
      </c>
      <c r="AB292" t="str">
        <f t="shared" si="24"/>
        <v>ninti ~ zgakuryoku | 0 | 0 | 0</v>
      </c>
    </row>
    <row r="293" spans="1:28">
      <c r="A293">
        <v>292</v>
      </c>
      <c r="B293" t="s">
        <v>113</v>
      </c>
      <c r="C293" t="b">
        <v>0</v>
      </c>
      <c r="D293" t="s">
        <v>315</v>
      </c>
      <c r="E293" t="s">
        <v>321</v>
      </c>
      <c r="F293" t="s">
        <v>37</v>
      </c>
      <c r="G293">
        <v>0.63135803205016106</v>
      </c>
      <c r="H293">
        <v>8.4791456608980503E-3</v>
      </c>
      <c r="I293">
        <v>74.460099790677702</v>
      </c>
      <c r="J293">
        <v>0</v>
      </c>
      <c r="X293" t="str">
        <f t="shared" si="22"/>
        <v>grade_7_t0_corr_ninti_zgakuryoku_zgakuryoku</v>
      </c>
      <c r="Y293" t="str">
        <f t="shared" si="25"/>
        <v>0.631</v>
      </c>
      <c r="Z293" t="str">
        <f t="shared" si="26"/>
        <v>0.008</v>
      </c>
      <c r="AA293" s="2" t="str">
        <f t="shared" si="23"/>
        <v>***</v>
      </c>
      <c r="AB293" t="str">
        <f t="shared" si="24"/>
        <v>ninti ~ zgakuryoku | 0 | 0 | 0</v>
      </c>
    </row>
    <row r="294" spans="1:28">
      <c r="A294">
        <v>293</v>
      </c>
      <c r="B294" t="s">
        <v>110</v>
      </c>
      <c r="C294" t="b">
        <v>0</v>
      </c>
      <c r="D294" t="s">
        <v>315</v>
      </c>
      <c r="E294" t="s">
        <v>318</v>
      </c>
      <c r="F294" t="s">
        <v>135</v>
      </c>
      <c r="G294">
        <v>14.5353361281826</v>
      </c>
      <c r="H294">
        <v>8.3183399543999507E-3</v>
      </c>
      <c r="I294">
        <v>1747.38423866581</v>
      </c>
      <c r="J294">
        <v>0</v>
      </c>
      <c r="X294" t="str">
        <f t="shared" si="22"/>
        <v>grade_8_t0_corr_ninti_zgakuryoku_(Intercept)</v>
      </c>
      <c r="Y294" t="str">
        <f t="shared" si="25"/>
        <v>14.535</v>
      </c>
      <c r="Z294" t="str">
        <f t="shared" si="26"/>
        <v>0.008</v>
      </c>
      <c r="AA294" s="2" t="str">
        <f t="shared" si="23"/>
        <v>***</v>
      </c>
      <c r="AB294" t="str">
        <f t="shared" si="24"/>
        <v>ninti ~ zgakuryoku | 0 | 0 | 0</v>
      </c>
    </row>
    <row r="295" spans="1:28">
      <c r="A295">
        <v>294</v>
      </c>
      <c r="B295" t="s">
        <v>110</v>
      </c>
      <c r="C295" t="b">
        <v>0</v>
      </c>
      <c r="D295" t="s">
        <v>315</v>
      </c>
      <c r="E295" t="s">
        <v>318</v>
      </c>
      <c r="F295" t="s">
        <v>37</v>
      </c>
      <c r="G295">
        <v>0.95864530602166498</v>
      </c>
      <c r="H295">
        <v>9.1066531671474098E-3</v>
      </c>
      <c r="I295">
        <v>105.268674278715</v>
      </c>
      <c r="J295">
        <v>0</v>
      </c>
      <c r="X295" t="str">
        <f t="shared" si="22"/>
        <v>grade_8_t0_corr_ninti_zgakuryoku_zgakuryoku</v>
      </c>
      <c r="Y295" t="str">
        <f t="shared" si="25"/>
        <v>0.959</v>
      </c>
      <c r="Z295" t="str">
        <f t="shared" si="26"/>
        <v>0.009</v>
      </c>
      <c r="AA295" s="2" t="str">
        <f t="shared" si="23"/>
        <v>***</v>
      </c>
      <c r="AB295" t="str">
        <f t="shared" si="24"/>
        <v>ninti ~ zgakuryoku | 0 | 0 | 0</v>
      </c>
    </row>
    <row r="296" spans="1:28">
      <c r="A296">
        <v>295</v>
      </c>
      <c r="B296" t="s">
        <v>114</v>
      </c>
      <c r="C296" t="b">
        <v>0</v>
      </c>
      <c r="D296" t="s">
        <v>322</v>
      </c>
      <c r="E296" t="s">
        <v>326</v>
      </c>
      <c r="F296" t="s">
        <v>135</v>
      </c>
      <c r="G296">
        <v>16.062738530201798</v>
      </c>
      <c r="H296">
        <v>7.8254967264439496E-3</v>
      </c>
      <c r="I296">
        <v>2052.6158391866102</v>
      </c>
      <c r="J296">
        <v>0</v>
      </c>
      <c r="X296" t="str">
        <f t="shared" si="22"/>
        <v>grade_6_t0_corr_effort_zgakuryoku_(Intercept)</v>
      </c>
      <c r="Y296" t="str">
        <f t="shared" si="25"/>
        <v>16.063</v>
      </c>
      <c r="Z296" t="str">
        <f t="shared" si="26"/>
        <v>0.008</v>
      </c>
      <c r="AA296" s="2" t="str">
        <f t="shared" si="23"/>
        <v>***</v>
      </c>
      <c r="AB296" t="str">
        <f t="shared" si="24"/>
        <v>effort ~ zgakuryoku | 0 | 0 | 0</v>
      </c>
    </row>
    <row r="297" spans="1:28">
      <c r="A297">
        <v>296</v>
      </c>
      <c r="B297" t="s">
        <v>114</v>
      </c>
      <c r="C297" t="b">
        <v>0</v>
      </c>
      <c r="D297" t="s">
        <v>322</v>
      </c>
      <c r="E297" t="s">
        <v>326</v>
      </c>
      <c r="F297" t="s">
        <v>37</v>
      </c>
      <c r="G297">
        <v>0.99473744897411398</v>
      </c>
      <c r="H297">
        <v>8.6254874686015805E-3</v>
      </c>
      <c r="I297">
        <v>115.32536017183401</v>
      </c>
      <c r="J297">
        <v>0</v>
      </c>
      <c r="X297" t="str">
        <f t="shared" si="22"/>
        <v>grade_6_t0_corr_effort_zgakuryoku_zgakuryoku</v>
      </c>
      <c r="Y297" t="str">
        <f t="shared" si="25"/>
        <v>0.995</v>
      </c>
      <c r="Z297" t="str">
        <f t="shared" si="26"/>
        <v>0.009</v>
      </c>
      <c r="AA297" s="2" t="str">
        <f t="shared" si="23"/>
        <v>***</v>
      </c>
      <c r="AB297" t="str">
        <f t="shared" si="24"/>
        <v>effort ~ zgakuryoku | 0 | 0 | 0</v>
      </c>
    </row>
    <row r="298" spans="1:28">
      <c r="A298">
        <v>297</v>
      </c>
      <c r="B298" t="s">
        <v>112</v>
      </c>
      <c r="C298" t="b">
        <v>0</v>
      </c>
      <c r="D298" t="s">
        <v>322</v>
      </c>
      <c r="E298" t="s">
        <v>327</v>
      </c>
      <c r="F298" t="s">
        <v>135</v>
      </c>
      <c r="G298">
        <v>16.2446884867975</v>
      </c>
      <c r="H298">
        <v>7.8135012755692294E-3</v>
      </c>
      <c r="I298">
        <v>2079.0536679875399</v>
      </c>
      <c r="J298">
        <v>0</v>
      </c>
      <c r="X298" t="str">
        <f t="shared" si="22"/>
        <v>grade_5_t0_corr_effort_zgakuryoku_(Intercept)</v>
      </c>
      <c r="Y298" t="str">
        <f t="shared" si="25"/>
        <v>16.245</v>
      </c>
      <c r="Z298" t="str">
        <f t="shared" si="26"/>
        <v>0.008</v>
      </c>
      <c r="AA298" s="2" t="str">
        <f t="shared" si="23"/>
        <v>***</v>
      </c>
      <c r="AB298" t="str">
        <f t="shared" si="24"/>
        <v>effort ~ zgakuryoku | 0 | 0 | 0</v>
      </c>
    </row>
    <row r="299" spans="1:28">
      <c r="A299">
        <v>298</v>
      </c>
      <c r="B299" t="s">
        <v>112</v>
      </c>
      <c r="C299" t="b">
        <v>0</v>
      </c>
      <c r="D299" t="s">
        <v>322</v>
      </c>
      <c r="E299" t="s">
        <v>327</v>
      </c>
      <c r="F299" t="s">
        <v>37</v>
      </c>
      <c r="G299">
        <v>1.0188746553528301</v>
      </c>
      <c r="H299">
        <v>8.5588433044745792E-3</v>
      </c>
      <c r="I299">
        <v>119.043499116307</v>
      </c>
      <c r="J299">
        <v>0</v>
      </c>
      <c r="X299" t="str">
        <f t="shared" si="22"/>
        <v>grade_5_t0_corr_effort_zgakuryoku_zgakuryoku</v>
      </c>
      <c r="Y299" t="str">
        <f t="shared" si="25"/>
        <v>1.019</v>
      </c>
      <c r="Z299" t="str">
        <f t="shared" si="26"/>
        <v>0.009</v>
      </c>
      <c r="AA299" s="2" t="str">
        <f t="shared" si="23"/>
        <v>***</v>
      </c>
      <c r="AB299" t="str">
        <f t="shared" si="24"/>
        <v>effort ~ zgakuryoku | 0 | 0 | 0</v>
      </c>
    </row>
    <row r="300" spans="1:28">
      <c r="A300">
        <v>299</v>
      </c>
      <c r="B300" t="s">
        <v>109</v>
      </c>
      <c r="C300" t="b">
        <v>0</v>
      </c>
      <c r="D300" t="s">
        <v>322</v>
      </c>
      <c r="E300" t="s">
        <v>323</v>
      </c>
      <c r="F300" t="s">
        <v>135</v>
      </c>
      <c r="G300">
        <v>16.299417350148701</v>
      </c>
      <c r="H300">
        <v>7.96732102616266E-3</v>
      </c>
      <c r="I300">
        <v>2045.78393372447</v>
      </c>
      <c r="J300">
        <v>0</v>
      </c>
      <c r="X300" t="str">
        <f t="shared" si="22"/>
        <v>grade_4_t0_corr_effort_zgakuryoku_(Intercept)</v>
      </c>
      <c r="Y300" t="str">
        <f t="shared" si="25"/>
        <v>16.299</v>
      </c>
      <c r="Z300" t="str">
        <f t="shared" si="26"/>
        <v>0.008</v>
      </c>
      <c r="AA300" s="2" t="str">
        <f t="shared" si="23"/>
        <v>***</v>
      </c>
      <c r="AB300" t="str">
        <f t="shared" si="24"/>
        <v>effort ~ zgakuryoku | 0 | 0 | 0</v>
      </c>
    </row>
    <row r="301" spans="1:28">
      <c r="A301">
        <v>300</v>
      </c>
      <c r="B301" t="s">
        <v>109</v>
      </c>
      <c r="C301" t="b">
        <v>0</v>
      </c>
      <c r="D301" t="s">
        <v>322</v>
      </c>
      <c r="E301" t="s">
        <v>323</v>
      </c>
      <c r="F301" t="s">
        <v>37</v>
      </c>
      <c r="G301">
        <v>1.08179662103235</v>
      </c>
      <c r="H301">
        <v>8.7703762932524292E-3</v>
      </c>
      <c r="I301">
        <v>123.346659808045</v>
      </c>
      <c r="J301">
        <v>0</v>
      </c>
      <c r="X301" t="str">
        <f t="shared" si="22"/>
        <v>grade_4_t0_corr_effort_zgakuryoku_zgakuryoku</v>
      </c>
      <c r="Y301" t="str">
        <f t="shared" si="25"/>
        <v>1.082</v>
      </c>
      <c r="Z301" t="str">
        <f t="shared" si="26"/>
        <v>0.009</v>
      </c>
      <c r="AA301" s="2" t="str">
        <f t="shared" si="23"/>
        <v>***</v>
      </c>
      <c r="AB301" t="str">
        <f t="shared" si="24"/>
        <v>effort ~ zgakuryoku | 0 | 0 | 0</v>
      </c>
    </row>
    <row r="302" spans="1:28">
      <c r="A302">
        <v>301</v>
      </c>
      <c r="B302" t="s">
        <v>111</v>
      </c>
      <c r="C302" t="b">
        <v>0</v>
      </c>
      <c r="D302" t="s">
        <v>322</v>
      </c>
      <c r="E302" t="s">
        <v>324</v>
      </c>
      <c r="F302" t="s">
        <v>135</v>
      </c>
      <c r="G302">
        <v>14.3353734566205</v>
      </c>
      <c r="H302">
        <v>8.4343984577891495E-3</v>
      </c>
      <c r="I302">
        <v>1699.6319925319401</v>
      </c>
      <c r="J302">
        <v>0</v>
      </c>
      <c r="X302" t="str">
        <f t="shared" si="22"/>
        <v>grade_9_t0_corr_effort_zgakuryoku_(Intercept)</v>
      </c>
      <c r="Y302" t="str">
        <f t="shared" si="25"/>
        <v>14.335</v>
      </c>
      <c r="Z302" t="str">
        <f t="shared" si="26"/>
        <v>0.008</v>
      </c>
      <c r="AA302" s="2" t="str">
        <f t="shared" si="23"/>
        <v>***</v>
      </c>
      <c r="AB302" t="str">
        <f t="shared" si="24"/>
        <v>effort ~ zgakuryoku | 0 | 0 | 0</v>
      </c>
    </row>
    <row r="303" spans="1:28">
      <c r="A303">
        <v>302</v>
      </c>
      <c r="B303" t="s">
        <v>111</v>
      </c>
      <c r="C303" t="b">
        <v>0</v>
      </c>
      <c r="D303" t="s">
        <v>322</v>
      </c>
      <c r="E303" t="s">
        <v>324</v>
      </c>
      <c r="F303" t="s">
        <v>37</v>
      </c>
      <c r="G303">
        <v>1.3488615651277001</v>
      </c>
      <c r="H303">
        <v>9.1843205303973503E-3</v>
      </c>
      <c r="I303">
        <v>146.86568926502201</v>
      </c>
      <c r="J303">
        <v>0</v>
      </c>
      <c r="X303" t="str">
        <f t="shared" si="22"/>
        <v>grade_9_t0_corr_effort_zgakuryoku_zgakuryoku</v>
      </c>
      <c r="Y303" t="str">
        <f t="shared" si="25"/>
        <v>1.349</v>
      </c>
      <c r="Z303" t="str">
        <f t="shared" si="26"/>
        <v>0.009</v>
      </c>
      <c r="AA303" s="2" t="str">
        <f t="shared" si="23"/>
        <v>***</v>
      </c>
      <c r="AB303" t="str">
        <f t="shared" si="24"/>
        <v>effort ~ zgakuryoku | 0 | 0 | 0</v>
      </c>
    </row>
    <row r="304" spans="1:28">
      <c r="A304">
        <v>303</v>
      </c>
      <c r="B304" t="s">
        <v>113</v>
      </c>
      <c r="C304" t="b">
        <v>0</v>
      </c>
      <c r="D304" t="s">
        <v>322</v>
      </c>
      <c r="E304" t="s">
        <v>328</v>
      </c>
      <c r="F304" t="s">
        <v>135</v>
      </c>
      <c r="G304">
        <v>16.0651116932018</v>
      </c>
      <c r="H304">
        <v>7.6673171401323899E-3</v>
      </c>
      <c r="I304">
        <v>2095.2715793003399</v>
      </c>
      <c r="J304">
        <v>0</v>
      </c>
      <c r="X304" t="str">
        <f t="shared" si="22"/>
        <v>grade_7_t0_corr_effort_zgakuryoku_(Intercept)</v>
      </c>
      <c r="Y304" t="str">
        <f t="shared" si="25"/>
        <v>16.065</v>
      </c>
      <c r="Z304" t="str">
        <f t="shared" si="26"/>
        <v>0.008</v>
      </c>
      <c r="AA304" s="2" t="str">
        <f t="shared" si="23"/>
        <v>***</v>
      </c>
      <c r="AB304" t="str">
        <f t="shared" si="24"/>
        <v>effort ~ zgakuryoku | 0 | 0 | 0</v>
      </c>
    </row>
    <row r="305" spans="1:28">
      <c r="A305">
        <v>304</v>
      </c>
      <c r="B305" t="s">
        <v>113</v>
      </c>
      <c r="C305" t="b">
        <v>0</v>
      </c>
      <c r="D305" t="s">
        <v>322</v>
      </c>
      <c r="E305" t="s">
        <v>328</v>
      </c>
      <c r="F305" t="s">
        <v>37</v>
      </c>
      <c r="G305">
        <v>0.97906369115733205</v>
      </c>
      <c r="H305">
        <v>8.4587704389640101E-3</v>
      </c>
      <c r="I305">
        <v>115.745390919634</v>
      </c>
      <c r="J305">
        <v>0</v>
      </c>
      <c r="X305" t="str">
        <f t="shared" si="22"/>
        <v>grade_7_t0_corr_effort_zgakuryoku_zgakuryoku</v>
      </c>
      <c r="Y305" t="str">
        <f t="shared" si="25"/>
        <v>0.979</v>
      </c>
      <c r="Z305" t="str">
        <f t="shared" si="26"/>
        <v>0.008</v>
      </c>
      <c r="AA305" s="2" t="str">
        <f t="shared" si="23"/>
        <v>***</v>
      </c>
      <c r="AB305" t="str">
        <f t="shared" si="24"/>
        <v>effort ~ zgakuryoku | 0 | 0 | 0</v>
      </c>
    </row>
    <row r="306" spans="1:28">
      <c r="A306">
        <v>305</v>
      </c>
      <c r="B306" t="s">
        <v>110</v>
      </c>
      <c r="C306" t="b">
        <v>0</v>
      </c>
      <c r="D306" t="s">
        <v>322</v>
      </c>
      <c r="E306" t="s">
        <v>325</v>
      </c>
      <c r="F306" t="s">
        <v>135</v>
      </c>
      <c r="G306">
        <v>14.7270494383155</v>
      </c>
      <c r="H306">
        <v>8.5120868891104193E-3</v>
      </c>
      <c r="I306">
        <v>1730.1338238400599</v>
      </c>
      <c r="J306">
        <v>0</v>
      </c>
      <c r="X306" t="str">
        <f t="shared" si="22"/>
        <v>grade_8_t0_corr_effort_zgakuryoku_(Intercept)</v>
      </c>
      <c r="Y306" t="str">
        <f t="shared" si="25"/>
        <v>14.727</v>
      </c>
      <c r="Z306" t="str">
        <f t="shared" si="26"/>
        <v>0.009</v>
      </c>
      <c r="AA306" s="2" t="str">
        <f t="shared" si="23"/>
        <v>***</v>
      </c>
      <c r="AB306" t="str">
        <f t="shared" si="24"/>
        <v>effort ~ zgakuryoku | 0 | 0 | 0</v>
      </c>
    </row>
    <row r="307" spans="1:28">
      <c r="A307">
        <v>306</v>
      </c>
      <c r="B307" t="s">
        <v>110</v>
      </c>
      <c r="C307" t="b">
        <v>0</v>
      </c>
      <c r="D307" t="s">
        <v>322</v>
      </c>
      <c r="E307" t="s">
        <v>325</v>
      </c>
      <c r="F307" t="s">
        <v>37</v>
      </c>
      <c r="G307">
        <v>1.30741255992165</v>
      </c>
      <c r="H307">
        <v>9.3167630879807794E-3</v>
      </c>
      <c r="I307">
        <v>140.32905501357001</v>
      </c>
      <c r="J307">
        <v>0</v>
      </c>
      <c r="X307" t="str">
        <f t="shared" si="22"/>
        <v>grade_8_t0_corr_effort_zgakuryoku_zgakuryoku</v>
      </c>
      <c r="Y307" t="str">
        <f t="shared" si="25"/>
        <v>1.307</v>
      </c>
      <c r="Z307" t="str">
        <f t="shared" si="26"/>
        <v>0.009</v>
      </c>
      <c r="AA307" s="2" t="str">
        <f t="shared" si="23"/>
        <v>***</v>
      </c>
      <c r="AB307" t="str">
        <f t="shared" si="24"/>
        <v>effort ~ zgakuryoku | 0 | 0 | 0</v>
      </c>
    </row>
    <row r="308" spans="1:28">
      <c r="A308">
        <v>307</v>
      </c>
      <c r="B308" t="s">
        <v>111</v>
      </c>
      <c r="C308" t="b">
        <v>0</v>
      </c>
      <c r="D308" t="s">
        <v>194</v>
      </c>
      <c r="E308" t="s">
        <v>195</v>
      </c>
      <c r="F308" t="s">
        <v>135</v>
      </c>
      <c r="G308">
        <v>1.4332738330416199E-4</v>
      </c>
      <c r="H308">
        <v>4.7219127136790403E-3</v>
      </c>
      <c r="I308">
        <v>3.0353670640491201E-2</v>
      </c>
      <c r="J308">
        <v>0.97578512971562104</v>
      </c>
      <c r="X308" t="str">
        <f t="shared" si="22"/>
        <v>grade_9_t0_corr_zselfcontrol_zeng_level_(Intercept)</v>
      </c>
      <c r="Y308" t="str">
        <f t="shared" si="25"/>
        <v>0.000</v>
      </c>
      <c r="Z308" t="str">
        <f t="shared" si="26"/>
        <v>0.005</v>
      </c>
      <c r="AA308" s="2" t="str">
        <f t="shared" si="23"/>
        <v/>
      </c>
      <c r="AB308" t="str">
        <f t="shared" si="24"/>
        <v>zselfcontrol ~ zeng_level | 0 | 0 | 0</v>
      </c>
    </row>
    <row r="309" spans="1:28">
      <c r="A309">
        <v>308</v>
      </c>
      <c r="B309" t="s">
        <v>111</v>
      </c>
      <c r="C309" t="b">
        <v>0</v>
      </c>
      <c r="D309" t="s">
        <v>194</v>
      </c>
      <c r="E309" t="s">
        <v>195</v>
      </c>
      <c r="F309" t="s">
        <v>48</v>
      </c>
      <c r="G309">
        <v>9.8240330423186403E-2</v>
      </c>
      <c r="H309">
        <v>4.72098146478172E-3</v>
      </c>
      <c r="I309">
        <v>20.809302293612902</v>
      </c>
      <c r="J309" s="9">
        <v>1.02266383204949E-95</v>
      </c>
      <c r="X309" t="str">
        <f t="shared" si="22"/>
        <v>grade_9_t0_corr_zselfcontrol_zeng_level_zeng_level</v>
      </c>
      <c r="Y309" t="str">
        <f t="shared" si="25"/>
        <v>0.098</v>
      </c>
      <c r="Z309" t="str">
        <f t="shared" si="26"/>
        <v>0.005</v>
      </c>
      <c r="AA309" s="2" t="str">
        <f t="shared" si="23"/>
        <v>***</v>
      </c>
      <c r="AB309" t="str">
        <f t="shared" si="24"/>
        <v>zselfcontrol ~ zeng_level | 0 | 0 | 0</v>
      </c>
    </row>
    <row r="310" spans="1:28">
      <c r="A310">
        <v>309</v>
      </c>
      <c r="B310" t="s">
        <v>110</v>
      </c>
      <c r="C310" t="b">
        <v>0</v>
      </c>
      <c r="D310" t="s">
        <v>194</v>
      </c>
      <c r="E310" t="s">
        <v>196</v>
      </c>
      <c r="F310" t="s">
        <v>135</v>
      </c>
      <c r="G310">
        <v>1.6303529587752101E-4</v>
      </c>
      <c r="H310">
        <v>4.6573042061387798E-3</v>
      </c>
      <c r="I310">
        <v>3.5006366056704E-2</v>
      </c>
      <c r="J310">
        <v>0.97207481946777696</v>
      </c>
      <c r="X310" t="str">
        <f t="shared" si="22"/>
        <v>grade_8_t0_corr_zselfcontrol_zeng_level_(Intercept)</v>
      </c>
      <c r="Y310" t="str">
        <f t="shared" si="25"/>
        <v>0.000</v>
      </c>
      <c r="Z310" t="str">
        <f t="shared" si="26"/>
        <v>0.005</v>
      </c>
      <c r="AA310" s="2" t="str">
        <f t="shared" si="23"/>
        <v/>
      </c>
      <c r="AB310" t="str">
        <f t="shared" si="24"/>
        <v>zselfcontrol ~ zeng_level | 0 | 0 | 0</v>
      </c>
    </row>
    <row r="311" spans="1:28">
      <c r="A311">
        <v>310</v>
      </c>
      <c r="B311" t="s">
        <v>110</v>
      </c>
      <c r="C311" t="b">
        <v>0</v>
      </c>
      <c r="D311" t="s">
        <v>194</v>
      </c>
      <c r="E311" t="s">
        <v>196</v>
      </c>
      <c r="F311" t="s">
        <v>48</v>
      </c>
      <c r="G311">
        <v>0.14520872480501101</v>
      </c>
      <c r="H311">
        <v>4.6573519003254198E-3</v>
      </c>
      <c r="I311">
        <v>31.178388043829202</v>
      </c>
      <c r="J311" s="9">
        <v>3.6901686456536699E-211</v>
      </c>
      <c r="X311" t="str">
        <f t="shared" si="22"/>
        <v>grade_8_t0_corr_zselfcontrol_zeng_level_zeng_level</v>
      </c>
      <c r="Y311" t="str">
        <f t="shared" si="25"/>
        <v>0.145</v>
      </c>
      <c r="Z311" t="str">
        <f t="shared" si="26"/>
        <v>0.005</v>
      </c>
      <c r="AA311" s="2" t="str">
        <f t="shared" si="23"/>
        <v>***</v>
      </c>
      <c r="AB311" t="str">
        <f t="shared" si="24"/>
        <v>zselfcontrol ~ zeng_level | 0 | 0 | 0</v>
      </c>
    </row>
    <row r="312" spans="1:28">
      <c r="A312">
        <v>311</v>
      </c>
      <c r="B312" t="s">
        <v>111</v>
      </c>
      <c r="C312" t="b">
        <v>0</v>
      </c>
      <c r="D312" t="s">
        <v>197</v>
      </c>
      <c r="E312" t="s">
        <v>198</v>
      </c>
      <c r="F312" t="s">
        <v>135</v>
      </c>
      <c r="G312">
        <v>-3.9476302744095198E-4</v>
      </c>
      <c r="H312">
        <v>4.1859508312315202E-3</v>
      </c>
      <c r="I312">
        <v>-9.4306656565483898E-2</v>
      </c>
      <c r="J312">
        <v>0.92486597765551004</v>
      </c>
      <c r="X312" t="str">
        <f t="shared" si="22"/>
        <v>grade_9_t0_corr_zselfefficacy_zeng_level_(Intercept)</v>
      </c>
      <c r="Y312" t="str">
        <f t="shared" si="25"/>
        <v>0.000</v>
      </c>
      <c r="Z312" t="str">
        <f t="shared" si="26"/>
        <v>0.004</v>
      </c>
      <c r="AA312" s="2" t="str">
        <f t="shared" si="23"/>
        <v/>
      </c>
      <c r="AB312" t="str">
        <f t="shared" si="24"/>
        <v>zselfefficacy ~ zeng_level | 0 | 0 | 0</v>
      </c>
    </row>
    <row r="313" spans="1:28">
      <c r="A313">
        <v>312</v>
      </c>
      <c r="B313" t="s">
        <v>111</v>
      </c>
      <c r="C313" t="b">
        <v>0</v>
      </c>
      <c r="D313" t="s">
        <v>197</v>
      </c>
      <c r="E313" t="s">
        <v>198</v>
      </c>
      <c r="F313" t="s">
        <v>48</v>
      </c>
      <c r="G313">
        <v>0.44966834960138602</v>
      </c>
      <c r="H313">
        <v>4.1820476587941498E-3</v>
      </c>
      <c r="I313">
        <v>107.52348760440501</v>
      </c>
      <c r="J313">
        <v>0</v>
      </c>
      <c r="X313" t="str">
        <f t="shared" si="22"/>
        <v>grade_9_t0_corr_zselfefficacy_zeng_level_zeng_level</v>
      </c>
      <c r="Y313" t="str">
        <f t="shared" si="25"/>
        <v>0.450</v>
      </c>
      <c r="Z313" t="str">
        <f t="shared" si="26"/>
        <v>0.004</v>
      </c>
      <c r="AA313" s="2" t="str">
        <f t="shared" si="23"/>
        <v>***</v>
      </c>
      <c r="AB313" t="str">
        <f t="shared" si="24"/>
        <v>zselfefficacy ~ zeng_level | 0 | 0 | 0</v>
      </c>
    </row>
    <row r="314" spans="1:28">
      <c r="A314">
        <v>313</v>
      </c>
      <c r="B314" t="s">
        <v>110</v>
      </c>
      <c r="C314" t="b">
        <v>0</v>
      </c>
      <c r="D314" t="s">
        <v>197</v>
      </c>
      <c r="E314" t="s">
        <v>199</v>
      </c>
      <c r="F314" t="s">
        <v>135</v>
      </c>
      <c r="G314">
        <v>-1.00904243555116E-3</v>
      </c>
      <c r="H314">
        <v>4.2392242841868101E-3</v>
      </c>
      <c r="I314">
        <v>-0.238025253656688</v>
      </c>
      <c r="J314">
        <v>0.81186257945805496</v>
      </c>
      <c r="X314" t="str">
        <f t="shared" si="22"/>
        <v>grade_8_t0_corr_zselfefficacy_zeng_level_(Intercept)</v>
      </c>
      <c r="Y314" t="str">
        <f t="shared" si="25"/>
        <v>-0.001</v>
      </c>
      <c r="Z314" t="str">
        <f t="shared" si="26"/>
        <v>0.004</v>
      </c>
      <c r="AA314" s="2" t="str">
        <f t="shared" si="23"/>
        <v/>
      </c>
      <c r="AB314" t="str">
        <f t="shared" si="24"/>
        <v>zselfefficacy ~ zeng_level | 0 | 0 | 0</v>
      </c>
    </row>
    <row r="315" spans="1:28">
      <c r="A315">
        <v>314</v>
      </c>
      <c r="B315" t="s">
        <v>110</v>
      </c>
      <c r="C315" t="b">
        <v>0</v>
      </c>
      <c r="D315" t="s">
        <v>197</v>
      </c>
      <c r="E315" t="s">
        <v>199</v>
      </c>
      <c r="F315" t="s">
        <v>48</v>
      </c>
      <c r="G315">
        <v>0.42652441824493398</v>
      </c>
      <c r="H315">
        <v>4.23782970270686E-3</v>
      </c>
      <c r="I315">
        <v>100.64689904186</v>
      </c>
      <c r="J315">
        <v>0</v>
      </c>
      <c r="X315" t="str">
        <f t="shared" si="22"/>
        <v>grade_8_t0_corr_zselfefficacy_zeng_level_zeng_level</v>
      </c>
      <c r="Y315" t="str">
        <f t="shared" si="25"/>
        <v>0.427</v>
      </c>
      <c r="Z315" t="str">
        <f t="shared" si="26"/>
        <v>0.004</v>
      </c>
      <c r="AA315" s="2" t="str">
        <f t="shared" si="23"/>
        <v>***</v>
      </c>
      <c r="AB315" t="str">
        <f t="shared" si="24"/>
        <v>zselfefficacy ~ zeng_level | 0 | 0 | 0</v>
      </c>
    </row>
    <row r="316" spans="1:28">
      <c r="A316">
        <v>315</v>
      </c>
      <c r="B316" t="s">
        <v>111</v>
      </c>
      <c r="C316" t="b">
        <v>0</v>
      </c>
      <c r="D316" t="s">
        <v>200</v>
      </c>
      <c r="E316" t="s">
        <v>201</v>
      </c>
      <c r="F316" t="s">
        <v>135</v>
      </c>
      <c r="G316">
        <v>-8.3808635768095705E-4</v>
      </c>
      <c r="H316">
        <v>4.5673690037429503E-3</v>
      </c>
      <c r="I316">
        <v>-0.183494339299966</v>
      </c>
      <c r="J316">
        <v>0.85441096658426896</v>
      </c>
      <c r="X316" t="str">
        <f t="shared" si="22"/>
        <v>grade_9_t0_corr_zdilligence_zeng_level_(Intercept)</v>
      </c>
      <c r="Y316" t="str">
        <f t="shared" si="25"/>
        <v>-0.001</v>
      </c>
      <c r="Z316" t="str">
        <f t="shared" si="26"/>
        <v>0.005</v>
      </c>
      <c r="AA316" s="2" t="str">
        <f t="shared" si="23"/>
        <v/>
      </c>
      <c r="AB316" t="str">
        <f t="shared" si="24"/>
        <v>zdilligence ~ zeng_level | 0 | 0 | 0</v>
      </c>
    </row>
    <row r="317" spans="1:28">
      <c r="A317">
        <v>316</v>
      </c>
      <c r="B317" t="s">
        <v>111</v>
      </c>
      <c r="C317" t="b">
        <v>0</v>
      </c>
      <c r="D317" t="s">
        <v>200</v>
      </c>
      <c r="E317" t="s">
        <v>201</v>
      </c>
      <c r="F317" t="s">
        <v>48</v>
      </c>
      <c r="G317">
        <v>0.19414379744420501</v>
      </c>
      <c r="H317">
        <v>4.5642842395174502E-3</v>
      </c>
      <c r="I317">
        <v>42.535431024061403</v>
      </c>
      <c r="J317">
        <v>0</v>
      </c>
      <c r="X317" t="str">
        <f t="shared" si="22"/>
        <v>grade_9_t0_corr_zdilligence_zeng_level_zeng_level</v>
      </c>
      <c r="Y317" t="str">
        <f t="shared" si="25"/>
        <v>0.194</v>
      </c>
      <c r="Z317" t="str">
        <f t="shared" si="26"/>
        <v>0.005</v>
      </c>
      <c r="AA317" s="2" t="str">
        <f t="shared" si="23"/>
        <v>***</v>
      </c>
      <c r="AB317" t="str">
        <f t="shared" si="24"/>
        <v>zdilligence ~ zeng_level | 0 | 0 | 0</v>
      </c>
    </row>
    <row r="318" spans="1:28">
      <c r="A318">
        <v>317</v>
      </c>
      <c r="B318" t="s">
        <v>110</v>
      </c>
      <c r="C318" t="b">
        <v>0</v>
      </c>
      <c r="D318" t="s">
        <v>200</v>
      </c>
      <c r="E318" t="s">
        <v>202</v>
      </c>
      <c r="F318" t="s">
        <v>135</v>
      </c>
      <c r="G318">
        <v>-6.7882009626168797E-4</v>
      </c>
      <c r="H318">
        <v>4.7405180385370199E-3</v>
      </c>
      <c r="I318">
        <v>-0.14319534083477101</v>
      </c>
      <c r="J318">
        <v>0.88613658123674399</v>
      </c>
      <c r="X318" t="str">
        <f t="shared" si="22"/>
        <v>grade_8_t0_corr_zdilligence_zeng_level_(Intercept)</v>
      </c>
      <c r="Y318" t="str">
        <f t="shared" si="25"/>
        <v>-0.001</v>
      </c>
      <c r="Z318" t="str">
        <f t="shared" si="26"/>
        <v>0.005</v>
      </c>
      <c r="AA318" s="2" t="str">
        <f t="shared" si="23"/>
        <v/>
      </c>
      <c r="AB318" t="str">
        <f t="shared" si="24"/>
        <v>zdilligence ~ zeng_level | 0 | 0 | 0</v>
      </c>
    </row>
    <row r="319" spans="1:28">
      <c r="A319">
        <v>318</v>
      </c>
      <c r="B319" t="s">
        <v>110</v>
      </c>
      <c r="C319" t="b">
        <v>0</v>
      </c>
      <c r="D319" t="s">
        <v>200</v>
      </c>
      <c r="E319" t="s">
        <v>202</v>
      </c>
      <c r="F319" t="s">
        <v>48</v>
      </c>
      <c r="G319">
        <v>0.186906136173799</v>
      </c>
      <c r="H319">
        <v>4.7421455129109096E-3</v>
      </c>
      <c r="I319">
        <v>39.4138340261661</v>
      </c>
      <c r="J319">
        <v>0</v>
      </c>
      <c r="X319" t="str">
        <f t="shared" si="22"/>
        <v>grade_8_t0_corr_zdilligence_zeng_level_zeng_level</v>
      </c>
      <c r="Y319" t="str">
        <f t="shared" si="25"/>
        <v>0.187</v>
      </c>
      <c r="Z319" t="str">
        <f t="shared" si="26"/>
        <v>0.005</v>
      </c>
      <c r="AA319" s="2" t="str">
        <f t="shared" si="23"/>
        <v>***</v>
      </c>
      <c r="AB319" t="str">
        <f t="shared" si="24"/>
        <v>zdilligence ~ zeng_level | 0 | 0 | 0</v>
      </c>
    </row>
    <row r="320" spans="1:28">
      <c r="A320">
        <v>319</v>
      </c>
      <c r="B320" t="s">
        <v>111</v>
      </c>
      <c r="C320" t="b">
        <v>0</v>
      </c>
      <c r="D320" t="s">
        <v>329</v>
      </c>
      <c r="E320" t="s">
        <v>330</v>
      </c>
      <c r="F320" t="s">
        <v>135</v>
      </c>
      <c r="G320">
        <v>13.5946623879121</v>
      </c>
      <c r="H320">
        <v>9.0274679321337807E-3</v>
      </c>
      <c r="I320">
        <v>1505.9219805723301</v>
      </c>
      <c r="J320">
        <v>0</v>
      </c>
      <c r="X320" t="str">
        <f t="shared" si="22"/>
        <v>grade_9_t0_corr_zyunan_zeng_level_(Intercept)</v>
      </c>
      <c r="Y320" t="str">
        <f t="shared" si="25"/>
        <v>13.595</v>
      </c>
      <c r="Z320" t="str">
        <f t="shared" si="26"/>
        <v>0.009</v>
      </c>
      <c r="AA320" s="2" t="str">
        <f t="shared" si="23"/>
        <v>***</v>
      </c>
      <c r="AB320" t="str">
        <f t="shared" si="24"/>
        <v>zyunan ~ zeng_level | 0 | 0 | 0</v>
      </c>
    </row>
    <row r="321" spans="1:28">
      <c r="A321">
        <v>320</v>
      </c>
      <c r="B321" t="s">
        <v>111</v>
      </c>
      <c r="C321" t="b">
        <v>0</v>
      </c>
      <c r="D321" t="s">
        <v>329</v>
      </c>
      <c r="E321" t="s">
        <v>330</v>
      </c>
      <c r="F321" t="s">
        <v>48</v>
      </c>
      <c r="G321">
        <v>0.65427634966144599</v>
      </c>
      <c r="H321">
        <v>9.0231413895520592E-3</v>
      </c>
      <c r="I321">
        <v>72.510927338347599</v>
      </c>
      <c r="J321">
        <v>0</v>
      </c>
      <c r="X321" t="str">
        <f t="shared" si="22"/>
        <v>grade_9_t0_corr_zyunan_zeng_level_zeng_level</v>
      </c>
      <c r="Y321" t="str">
        <f t="shared" si="25"/>
        <v>0.654</v>
      </c>
      <c r="Z321" t="str">
        <f t="shared" si="26"/>
        <v>0.009</v>
      </c>
      <c r="AA321" s="2" t="str">
        <f t="shared" si="23"/>
        <v>***</v>
      </c>
      <c r="AB321" t="str">
        <f t="shared" si="24"/>
        <v>zyunan ~ zeng_level | 0 | 0 | 0</v>
      </c>
    </row>
    <row r="322" spans="1:28">
      <c r="A322">
        <v>321</v>
      </c>
      <c r="B322" t="s">
        <v>110</v>
      </c>
      <c r="C322" t="b">
        <v>0</v>
      </c>
      <c r="D322" t="s">
        <v>329</v>
      </c>
      <c r="E322" t="s">
        <v>331</v>
      </c>
      <c r="F322" t="s">
        <v>135</v>
      </c>
      <c r="G322">
        <v>13.6776371764979</v>
      </c>
      <c r="H322">
        <v>9.3795258147331105E-3</v>
      </c>
      <c r="I322">
        <v>1458.24399299732</v>
      </c>
      <c r="J322">
        <v>0</v>
      </c>
      <c r="X322" t="str">
        <f t="shared" si="22"/>
        <v>grade_8_t0_corr_zyunan_zeng_level_(Intercept)</v>
      </c>
      <c r="Y322" t="str">
        <f t="shared" si="25"/>
        <v>13.678</v>
      </c>
      <c r="Z322" t="str">
        <f t="shared" si="26"/>
        <v>0.009</v>
      </c>
      <c r="AA322" s="2" t="str">
        <f t="shared" si="23"/>
        <v>***</v>
      </c>
      <c r="AB322" t="str">
        <f t="shared" si="24"/>
        <v>zyunan ~ zeng_level | 0 | 0 | 0</v>
      </c>
    </row>
    <row r="323" spans="1:28">
      <c r="A323">
        <v>322</v>
      </c>
      <c r="B323" t="s">
        <v>110</v>
      </c>
      <c r="C323" t="b">
        <v>0</v>
      </c>
      <c r="D323" t="s">
        <v>329</v>
      </c>
      <c r="E323" t="s">
        <v>331</v>
      </c>
      <c r="F323" t="s">
        <v>48</v>
      </c>
      <c r="G323">
        <v>0.662467171839628</v>
      </c>
      <c r="H323">
        <v>9.3784208120147993E-3</v>
      </c>
      <c r="I323">
        <v>70.637390357973104</v>
      </c>
      <c r="J323">
        <v>0</v>
      </c>
      <c r="X323" t="str">
        <f t="shared" ref="X323:X386" si="27">E323&amp;"_"&amp;F323</f>
        <v>grade_8_t0_corr_zyunan_zeng_level_zeng_level</v>
      </c>
      <c r="Y323" t="str">
        <f t="shared" si="25"/>
        <v>0.662</v>
      </c>
      <c r="Z323" t="str">
        <f t="shared" si="26"/>
        <v>0.009</v>
      </c>
      <c r="AA323" s="2" t="str">
        <f t="shared" ref="AA323:AA386" si="28">IF(COUNTIF(J323,"*E*")&gt;0, "***", IF(TEXT(J323, "0.00E+00")*1&lt;0.01, "***", IF(TEXT(J323, "0.00E+00")*1&lt;0.05, "**",  IF(TEXT(J323, "0.00E+00")*1&lt;0.1, "*",""))))</f>
        <v>***</v>
      </c>
      <c r="AB323" t="str">
        <f t="shared" ref="AB323:AB386" si="29">D323</f>
        <v>zyunan ~ zeng_level | 0 | 0 | 0</v>
      </c>
    </row>
    <row r="324" spans="1:28">
      <c r="A324">
        <v>323</v>
      </c>
      <c r="B324" t="s">
        <v>111</v>
      </c>
      <c r="C324" t="b">
        <v>0</v>
      </c>
      <c r="D324" t="s">
        <v>332</v>
      </c>
      <c r="E324" t="s">
        <v>333</v>
      </c>
      <c r="F324" t="s">
        <v>135</v>
      </c>
      <c r="G324">
        <v>13.5593085065829</v>
      </c>
      <c r="H324">
        <v>9.0684386132420108E-3</v>
      </c>
      <c r="I324">
        <v>1495.21974894148</v>
      </c>
      <c r="J324">
        <v>0</v>
      </c>
      <c r="X324" t="str">
        <f t="shared" si="27"/>
        <v>grade_9_t0_corr_planning_zeng_level_(Intercept)</v>
      </c>
      <c r="Y324" t="str">
        <f t="shared" si="25"/>
        <v>13.559</v>
      </c>
      <c r="Z324" t="str">
        <f t="shared" si="26"/>
        <v>0.009</v>
      </c>
      <c r="AA324" s="2" t="str">
        <f t="shared" si="28"/>
        <v>***</v>
      </c>
      <c r="AB324" t="str">
        <f t="shared" si="29"/>
        <v>planning ~ zeng_level | 0 | 0 | 0</v>
      </c>
    </row>
    <row r="325" spans="1:28">
      <c r="A325">
        <v>324</v>
      </c>
      <c r="B325" t="s">
        <v>111</v>
      </c>
      <c r="C325" t="b">
        <v>0</v>
      </c>
      <c r="D325" t="s">
        <v>332</v>
      </c>
      <c r="E325" t="s">
        <v>333</v>
      </c>
      <c r="F325" t="s">
        <v>48</v>
      </c>
      <c r="G325">
        <v>0.57270432259995996</v>
      </c>
      <c r="H325">
        <v>9.06517189937079E-3</v>
      </c>
      <c r="I325">
        <v>63.176333439381501</v>
      </c>
      <c r="J325">
        <v>0</v>
      </c>
      <c r="X325" t="str">
        <f t="shared" si="27"/>
        <v>grade_9_t0_corr_planning_zeng_level_zeng_level</v>
      </c>
      <c r="Y325" t="str">
        <f t="shared" si="25"/>
        <v>0.573</v>
      </c>
      <c r="Z325" t="str">
        <f t="shared" si="26"/>
        <v>0.009</v>
      </c>
      <c r="AA325" s="2" t="str">
        <f t="shared" si="28"/>
        <v>***</v>
      </c>
      <c r="AB325" t="str">
        <f t="shared" si="29"/>
        <v>planning ~ zeng_level | 0 | 0 | 0</v>
      </c>
    </row>
    <row r="326" spans="1:28">
      <c r="A326">
        <v>325</v>
      </c>
      <c r="B326" t="s">
        <v>110</v>
      </c>
      <c r="C326" t="b">
        <v>0</v>
      </c>
      <c r="D326" t="s">
        <v>332</v>
      </c>
      <c r="E326" t="s">
        <v>334</v>
      </c>
      <c r="F326" t="s">
        <v>135</v>
      </c>
      <c r="G326">
        <v>13.8176792201147</v>
      </c>
      <c r="H326">
        <v>9.3459888564405499E-3</v>
      </c>
      <c r="I326">
        <v>1478.46091327111</v>
      </c>
      <c r="J326">
        <v>0</v>
      </c>
      <c r="X326" t="str">
        <f t="shared" si="27"/>
        <v>grade_8_t0_corr_planning_zeng_level_(Intercept)</v>
      </c>
      <c r="Y326" t="str">
        <f t="shared" si="25"/>
        <v>13.818</v>
      </c>
      <c r="Z326" t="str">
        <f t="shared" si="26"/>
        <v>0.009</v>
      </c>
      <c r="AA326" s="2" t="str">
        <f t="shared" si="28"/>
        <v>***</v>
      </c>
      <c r="AB326" t="str">
        <f t="shared" si="29"/>
        <v>planning ~ zeng_level | 0 | 0 | 0</v>
      </c>
    </row>
    <row r="327" spans="1:28">
      <c r="A327">
        <v>326</v>
      </c>
      <c r="B327" t="s">
        <v>110</v>
      </c>
      <c r="C327" t="b">
        <v>0</v>
      </c>
      <c r="D327" t="s">
        <v>332</v>
      </c>
      <c r="E327" t="s">
        <v>334</v>
      </c>
      <c r="F327" t="s">
        <v>48</v>
      </c>
      <c r="G327">
        <v>0.62142552629478998</v>
      </c>
      <c r="H327">
        <v>9.3443377761456003E-3</v>
      </c>
      <c r="I327">
        <v>66.502896318792807</v>
      </c>
      <c r="J327">
        <v>0</v>
      </c>
      <c r="X327" t="str">
        <f t="shared" si="27"/>
        <v>grade_8_t0_corr_planning_zeng_level_zeng_level</v>
      </c>
      <c r="Y327" t="str">
        <f t="shared" si="25"/>
        <v>0.621</v>
      </c>
      <c r="Z327" t="str">
        <f t="shared" si="26"/>
        <v>0.009</v>
      </c>
      <c r="AA327" s="2" t="str">
        <f t="shared" si="28"/>
        <v>***</v>
      </c>
      <c r="AB327" t="str">
        <f t="shared" si="29"/>
        <v>planning ~ zeng_level | 0 | 0 | 0</v>
      </c>
    </row>
    <row r="328" spans="1:28">
      <c r="A328">
        <v>327</v>
      </c>
      <c r="B328" t="s">
        <v>111</v>
      </c>
      <c r="C328" t="b">
        <v>0</v>
      </c>
      <c r="D328" t="s">
        <v>335</v>
      </c>
      <c r="E328" t="s">
        <v>336</v>
      </c>
      <c r="F328" t="s">
        <v>135</v>
      </c>
      <c r="G328">
        <v>14.1940680796463</v>
      </c>
      <c r="H328">
        <v>9.3605543956383607E-3</v>
      </c>
      <c r="I328">
        <v>1516.37044983791</v>
      </c>
      <c r="J328">
        <v>0</v>
      </c>
      <c r="X328" t="str">
        <f t="shared" si="27"/>
        <v>grade_9_t0_corr_execution_zeng_level_(Intercept)</v>
      </c>
      <c r="Y328" t="str">
        <f t="shared" si="25"/>
        <v>14.194</v>
      </c>
      <c r="Z328" t="str">
        <f t="shared" si="26"/>
        <v>0.009</v>
      </c>
      <c r="AA328" s="2" t="str">
        <f t="shared" si="28"/>
        <v>***</v>
      </c>
      <c r="AB328" t="str">
        <f t="shared" si="29"/>
        <v>execution ~ zeng_level | 0 | 0 | 0</v>
      </c>
    </row>
    <row r="329" spans="1:28">
      <c r="A329">
        <v>328</v>
      </c>
      <c r="B329" t="s">
        <v>111</v>
      </c>
      <c r="C329" t="b">
        <v>0</v>
      </c>
      <c r="D329" t="s">
        <v>335</v>
      </c>
      <c r="E329" t="s">
        <v>336</v>
      </c>
      <c r="F329" t="s">
        <v>48</v>
      </c>
      <c r="G329">
        <v>0.70714067665568403</v>
      </c>
      <c r="H329">
        <v>9.3602471009709802E-3</v>
      </c>
      <c r="I329">
        <v>75.547223169175695</v>
      </c>
      <c r="J329">
        <v>0</v>
      </c>
      <c r="X329" t="str">
        <f t="shared" si="27"/>
        <v>grade_9_t0_corr_execution_zeng_level_zeng_level</v>
      </c>
      <c r="Y329" t="str">
        <f t="shared" si="25"/>
        <v>0.707</v>
      </c>
      <c r="Z329" t="str">
        <f t="shared" si="26"/>
        <v>0.009</v>
      </c>
      <c r="AA329" s="2" t="str">
        <f t="shared" si="28"/>
        <v>***</v>
      </c>
      <c r="AB329" t="str">
        <f t="shared" si="29"/>
        <v>execution ~ zeng_level | 0 | 0 | 0</v>
      </c>
    </row>
    <row r="330" spans="1:28">
      <c r="A330">
        <v>329</v>
      </c>
      <c r="B330" t="s">
        <v>110</v>
      </c>
      <c r="C330" t="b">
        <v>0</v>
      </c>
      <c r="D330" t="s">
        <v>335</v>
      </c>
      <c r="E330" t="s">
        <v>337</v>
      </c>
      <c r="F330" t="s">
        <v>135</v>
      </c>
      <c r="G330">
        <v>14.1670343522895</v>
      </c>
      <c r="H330">
        <v>9.5971136510585291E-3</v>
      </c>
      <c r="I330">
        <v>1476.1765742689699</v>
      </c>
      <c r="J330">
        <v>0</v>
      </c>
      <c r="X330" t="str">
        <f t="shared" si="27"/>
        <v>grade_8_t0_corr_execution_zeng_level_(Intercept)</v>
      </c>
      <c r="Y330" t="str">
        <f t="shared" si="25"/>
        <v>14.167</v>
      </c>
      <c r="Z330" t="str">
        <f t="shared" si="26"/>
        <v>0.010</v>
      </c>
      <c r="AA330" s="2" t="str">
        <f t="shared" si="28"/>
        <v>***</v>
      </c>
      <c r="AB330" t="str">
        <f t="shared" si="29"/>
        <v>execution ~ zeng_level | 0 | 0 | 0</v>
      </c>
    </row>
    <row r="331" spans="1:28">
      <c r="A331">
        <v>330</v>
      </c>
      <c r="B331" t="s">
        <v>110</v>
      </c>
      <c r="C331" t="b">
        <v>0</v>
      </c>
      <c r="D331" t="s">
        <v>335</v>
      </c>
      <c r="E331" t="s">
        <v>337</v>
      </c>
      <c r="F331" t="s">
        <v>48</v>
      </c>
      <c r="G331">
        <v>0.73129273867984401</v>
      </c>
      <c r="H331">
        <v>9.5954485779662299E-3</v>
      </c>
      <c r="I331">
        <v>76.212459765465496</v>
      </c>
      <c r="J331">
        <v>0</v>
      </c>
      <c r="X331" t="str">
        <f t="shared" si="27"/>
        <v>grade_8_t0_corr_execution_zeng_level_zeng_level</v>
      </c>
      <c r="Y331" t="str">
        <f t="shared" ref="Y331:Y394" si="30">TEXT(G331,"0.000")</f>
        <v>0.731</v>
      </c>
      <c r="Z331" t="str">
        <f t="shared" ref="Z331:Z394" si="31">TEXT(H331,"0.000")</f>
        <v>0.010</v>
      </c>
      <c r="AA331" s="2" t="str">
        <f t="shared" si="28"/>
        <v>***</v>
      </c>
      <c r="AB331" t="str">
        <f t="shared" si="29"/>
        <v>execution ~ zeng_level | 0 | 0 | 0</v>
      </c>
    </row>
    <row r="332" spans="1:28">
      <c r="A332">
        <v>331</v>
      </c>
      <c r="B332" t="s">
        <v>111</v>
      </c>
      <c r="C332" t="b">
        <v>0</v>
      </c>
      <c r="D332" t="s">
        <v>338</v>
      </c>
      <c r="E332" t="s">
        <v>339</v>
      </c>
      <c r="F332" t="s">
        <v>135</v>
      </c>
      <c r="G332">
        <v>11.5353751209839</v>
      </c>
      <c r="H332">
        <v>9.7309327832028909E-3</v>
      </c>
      <c r="I332">
        <v>1185.4336452611999</v>
      </c>
      <c r="J332">
        <v>0</v>
      </c>
      <c r="X332" t="str">
        <f t="shared" si="27"/>
        <v>grade_9_t0_corr_resource_zeng_level_(Intercept)</v>
      </c>
      <c r="Y332" t="str">
        <f t="shared" si="30"/>
        <v>11.535</v>
      </c>
      <c r="Z332" t="str">
        <f t="shared" si="31"/>
        <v>0.010</v>
      </c>
      <c r="AA332" s="2" t="str">
        <f t="shared" si="28"/>
        <v>***</v>
      </c>
      <c r="AB332" t="str">
        <f t="shared" si="29"/>
        <v>resource ~ zeng_level | 0 | 0 | 0</v>
      </c>
    </row>
    <row r="333" spans="1:28">
      <c r="A333">
        <v>332</v>
      </c>
      <c r="B333" t="s">
        <v>111</v>
      </c>
      <c r="C333" t="b">
        <v>0</v>
      </c>
      <c r="D333" t="s">
        <v>338</v>
      </c>
      <c r="E333" t="s">
        <v>339</v>
      </c>
      <c r="F333" t="s">
        <v>48</v>
      </c>
      <c r="G333">
        <v>-0.32552515455105302</v>
      </c>
      <c r="H333">
        <v>9.7274318112424499E-3</v>
      </c>
      <c r="I333">
        <v>-33.464655509055099</v>
      </c>
      <c r="J333" s="9">
        <v>1.5523087780928799E-244</v>
      </c>
      <c r="X333" t="str">
        <f t="shared" si="27"/>
        <v>grade_9_t0_corr_resource_zeng_level_zeng_level</v>
      </c>
      <c r="Y333" t="str">
        <f t="shared" si="30"/>
        <v>-0.326</v>
      </c>
      <c r="Z333" t="str">
        <f t="shared" si="31"/>
        <v>0.010</v>
      </c>
      <c r="AA333" s="2" t="str">
        <f t="shared" si="28"/>
        <v>***</v>
      </c>
      <c r="AB333" t="str">
        <f t="shared" si="29"/>
        <v>resource ~ zeng_level | 0 | 0 | 0</v>
      </c>
    </row>
    <row r="334" spans="1:28">
      <c r="A334">
        <v>333</v>
      </c>
      <c r="B334" t="s">
        <v>110</v>
      </c>
      <c r="C334" t="b">
        <v>0</v>
      </c>
      <c r="D334" t="s">
        <v>338</v>
      </c>
      <c r="E334" t="s">
        <v>340</v>
      </c>
      <c r="F334" t="s">
        <v>135</v>
      </c>
      <c r="G334">
        <v>11.7486992303677</v>
      </c>
      <c r="H334">
        <v>9.8380655864748201E-3</v>
      </c>
      <c r="I334">
        <v>1194.20826453115</v>
      </c>
      <c r="J334">
        <v>0</v>
      </c>
      <c r="X334" t="str">
        <f t="shared" si="27"/>
        <v>grade_8_t0_corr_resource_zeng_level_(Intercept)</v>
      </c>
      <c r="Y334" t="str">
        <f t="shared" si="30"/>
        <v>11.749</v>
      </c>
      <c r="Z334" t="str">
        <f t="shared" si="31"/>
        <v>0.010</v>
      </c>
      <c r="AA334" s="2" t="str">
        <f t="shared" si="28"/>
        <v>***</v>
      </c>
      <c r="AB334" t="str">
        <f t="shared" si="29"/>
        <v>resource ~ zeng_level | 0 | 0 | 0</v>
      </c>
    </row>
    <row r="335" spans="1:28">
      <c r="A335">
        <v>334</v>
      </c>
      <c r="B335" t="s">
        <v>110</v>
      </c>
      <c r="C335" t="b">
        <v>0</v>
      </c>
      <c r="D335" t="s">
        <v>338</v>
      </c>
      <c r="E335" t="s">
        <v>340</v>
      </c>
      <c r="F335" t="s">
        <v>48</v>
      </c>
      <c r="G335">
        <v>-0.28871419613516602</v>
      </c>
      <c r="H335">
        <v>9.8331621652383207E-3</v>
      </c>
      <c r="I335">
        <v>-29.361276798201601</v>
      </c>
      <c r="J335" s="9">
        <v>6.8786828491265299E-189</v>
      </c>
      <c r="X335" t="str">
        <f t="shared" si="27"/>
        <v>grade_8_t0_corr_resource_zeng_level_zeng_level</v>
      </c>
      <c r="Y335" t="str">
        <f t="shared" si="30"/>
        <v>-0.289</v>
      </c>
      <c r="Z335" t="str">
        <f t="shared" si="31"/>
        <v>0.010</v>
      </c>
      <c r="AA335" s="2" t="str">
        <f t="shared" si="28"/>
        <v>***</v>
      </c>
      <c r="AB335" t="str">
        <f t="shared" si="29"/>
        <v>resource ~ zeng_level | 0 | 0 | 0</v>
      </c>
    </row>
    <row r="336" spans="1:28">
      <c r="A336">
        <v>335</v>
      </c>
      <c r="B336" t="s">
        <v>111</v>
      </c>
      <c r="C336" t="b">
        <v>0</v>
      </c>
      <c r="D336" t="s">
        <v>341</v>
      </c>
      <c r="E336" t="s">
        <v>342</v>
      </c>
      <c r="F336" t="s">
        <v>135</v>
      </c>
      <c r="G336">
        <v>14.5386717245814</v>
      </c>
      <c r="H336">
        <v>8.1234607159687694E-3</v>
      </c>
      <c r="I336">
        <v>1789.7140434251</v>
      </c>
      <c r="J336">
        <v>0</v>
      </c>
      <c r="X336" t="str">
        <f t="shared" si="27"/>
        <v>grade_9_t0_corr_ninti_zeng_level_(Intercept)</v>
      </c>
      <c r="Y336" t="str">
        <f t="shared" si="30"/>
        <v>14.539</v>
      </c>
      <c r="Z336" t="str">
        <f t="shared" si="31"/>
        <v>0.008</v>
      </c>
      <c r="AA336" s="2" t="str">
        <f t="shared" si="28"/>
        <v>***</v>
      </c>
      <c r="AB336" t="str">
        <f t="shared" si="29"/>
        <v>ninti ~ zeng_level | 0 | 0 | 0</v>
      </c>
    </row>
    <row r="337" spans="1:28">
      <c r="A337">
        <v>336</v>
      </c>
      <c r="B337" t="s">
        <v>111</v>
      </c>
      <c r="C337" t="b">
        <v>0</v>
      </c>
      <c r="D337" t="s">
        <v>341</v>
      </c>
      <c r="E337" t="s">
        <v>342</v>
      </c>
      <c r="F337" t="s">
        <v>48</v>
      </c>
      <c r="G337">
        <v>0.88403874691482098</v>
      </c>
      <c r="H337">
        <v>8.1197013934807896E-3</v>
      </c>
      <c r="I337">
        <v>108.875770681001</v>
      </c>
      <c r="J337">
        <v>0</v>
      </c>
      <c r="X337" t="str">
        <f t="shared" si="27"/>
        <v>grade_9_t0_corr_ninti_zeng_level_zeng_level</v>
      </c>
      <c r="Y337" t="str">
        <f t="shared" si="30"/>
        <v>0.884</v>
      </c>
      <c r="Z337" t="str">
        <f t="shared" si="31"/>
        <v>0.008</v>
      </c>
      <c r="AA337" s="2" t="str">
        <f t="shared" si="28"/>
        <v>***</v>
      </c>
      <c r="AB337" t="str">
        <f t="shared" si="29"/>
        <v>ninti ~ zeng_level | 0 | 0 | 0</v>
      </c>
    </row>
    <row r="338" spans="1:28">
      <c r="A338">
        <v>337</v>
      </c>
      <c r="B338" t="s">
        <v>110</v>
      </c>
      <c r="C338" t="b">
        <v>0</v>
      </c>
      <c r="D338" t="s">
        <v>341</v>
      </c>
      <c r="E338" t="s">
        <v>343</v>
      </c>
      <c r="F338" t="s">
        <v>135</v>
      </c>
      <c r="G338">
        <v>14.5359533786261</v>
      </c>
      <c r="H338">
        <v>8.3531966343522099E-3</v>
      </c>
      <c r="I338">
        <v>1740.1665511916101</v>
      </c>
      <c r="J338">
        <v>0</v>
      </c>
      <c r="X338" t="str">
        <f t="shared" si="27"/>
        <v>grade_8_t0_corr_ninti_zeng_level_(Intercept)</v>
      </c>
      <c r="Y338" t="str">
        <f t="shared" si="30"/>
        <v>14.536</v>
      </c>
      <c r="Z338" t="str">
        <f t="shared" si="31"/>
        <v>0.008</v>
      </c>
      <c r="AA338" s="2" t="str">
        <f t="shared" si="28"/>
        <v>***</v>
      </c>
      <c r="AB338" t="str">
        <f t="shared" si="29"/>
        <v>ninti ~ zeng_level | 0 | 0 | 0</v>
      </c>
    </row>
    <row r="339" spans="1:28">
      <c r="A339">
        <v>338</v>
      </c>
      <c r="B339" t="s">
        <v>110</v>
      </c>
      <c r="C339" t="b">
        <v>0</v>
      </c>
      <c r="D339" t="s">
        <v>341</v>
      </c>
      <c r="E339" t="s">
        <v>343</v>
      </c>
      <c r="F339" t="s">
        <v>48</v>
      </c>
      <c r="G339">
        <v>0.83005406614989796</v>
      </c>
      <c r="H339">
        <v>8.3511532790612394E-3</v>
      </c>
      <c r="I339">
        <v>99.393944574228399</v>
      </c>
      <c r="J339">
        <v>0</v>
      </c>
      <c r="X339" t="str">
        <f t="shared" si="27"/>
        <v>grade_8_t0_corr_ninti_zeng_level_zeng_level</v>
      </c>
      <c r="Y339" t="str">
        <f t="shared" si="30"/>
        <v>0.830</v>
      </c>
      <c r="Z339" t="str">
        <f t="shared" si="31"/>
        <v>0.008</v>
      </c>
      <c r="AA339" s="2" t="str">
        <f t="shared" si="28"/>
        <v>***</v>
      </c>
      <c r="AB339" t="str">
        <f t="shared" si="29"/>
        <v>ninti ~ zeng_level | 0 | 0 | 0</v>
      </c>
    </row>
    <row r="340" spans="1:28">
      <c r="A340">
        <v>339</v>
      </c>
      <c r="B340" t="s">
        <v>111</v>
      </c>
      <c r="C340" t="b">
        <v>0</v>
      </c>
      <c r="D340" t="s">
        <v>344</v>
      </c>
      <c r="E340" t="s">
        <v>345</v>
      </c>
      <c r="F340" t="s">
        <v>135</v>
      </c>
      <c r="G340">
        <v>14.335645729712301</v>
      </c>
      <c r="H340">
        <v>8.5302328902482592E-3</v>
      </c>
      <c r="I340">
        <v>1680.5690904524699</v>
      </c>
      <c r="J340">
        <v>0</v>
      </c>
      <c r="X340" t="str">
        <f t="shared" si="27"/>
        <v>grade_9_t0_corr_effort_zeng_level_(Intercept)</v>
      </c>
      <c r="Y340" t="str">
        <f t="shared" si="30"/>
        <v>14.336</v>
      </c>
      <c r="Z340" t="str">
        <f t="shared" si="31"/>
        <v>0.009</v>
      </c>
      <c r="AA340" s="2" t="str">
        <f t="shared" si="28"/>
        <v>***</v>
      </c>
      <c r="AB340" t="str">
        <f t="shared" si="29"/>
        <v>effort ~ zeng_level | 0 | 0 | 0</v>
      </c>
    </row>
    <row r="341" spans="1:28">
      <c r="A341">
        <v>340</v>
      </c>
      <c r="B341" t="s">
        <v>111</v>
      </c>
      <c r="C341" t="b">
        <v>0</v>
      </c>
      <c r="D341" t="s">
        <v>344</v>
      </c>
      <c r="E341" t="s">
        <v>345</v>
      </c>
      <c r="F341" t="s">
        <v>48</v>
      </c>
      <c r="G341">
        <v>1.1439806196917399</v>
      </c>
      <c r="H341">
        <v>8.5181709148704505E-3</v>
      </c>
      <c r="I341">
        <v>134.29885724582601</v>
      </c>
      <c r="J341">
        <v>0</v>
      </c>
      <c r="X341" t="str">
        <f t="shared" si="27"/>
        <v>grade_9_t0_corr_effort_zeng_level_zeng_level</v>
      </c>
      <c r="Y341" t="str">
        <f t="shared" si="30"/>
        <v>1.144</v>
      </c>
      <c r="Z341" t="str">
        <f t="shared" si="31"/>
        <v>0.009</v>
      </c>
      <c r="AA341" s="2" t="str">
        <f t="shared" si="28"/>
        <v>***</v>
      </c>
      <c r="AB341" t="str">
        <f t="shared" si="29"/>
        <v>effort ~ zeng_level | 0 | 0 | 0</v>
      </c>
    </row>
    <row r="342" spans="1:28">
      <c r="A342">
        <v>341</v>
      </c>
      <c r="B342" t="s">
        <v>110</v>
      </c>
      <c r="C342" t="b">
        <v>0</v>
      </c>
      <c r="D342" t="s">
        <v>344</v>
      </c>
      <c r="E342" t="s">
        <v>346</v>
      </c>
      <c r="F342" t="s">
        <v>135</v>
      </c>
      <c r="G342">
        <v>14.7285743082368</v>
      </c>
      <c r="H342">
        <v>8.6172020812507796E-3</v>
      </c>
      <c r="I342">
        <v>1709.2060937369699</v>
      </c>
      <c r="J342">
        <v>0</v>
      </c>
      <c r="X342" t="str">
        <f t="shared" si="27"/>
        <v>grade_8_t0_corr_effort_zeng_level_(Intercept)</v>
      </c>
      <c r="Y342" t="str">
        <f t="shared" si="30"/>
        <v>14.729</v>
      </c>
      <c r="Z342" t="str">
        <f t="shared" si="31"/>
        <v>0.009</v>
      </c>
      <c r="AA342" s="2" t="str">
        <f t="shared" si="28"/>
        <v>***</v>
      </c>
      <c r="AB342" t="str">
        <f t="shared" si="29"/>
        <v>effort ~ zeng_level | 0 | 0 | 0</v>
      </c>
    </row>
    <row r="343" spans="1:28">
      <c r="A343">
        <v>342</v>
      </c>
      <c r="B343" t="s">
        <v>110</v>
      </c>
      <c r="C343" t="b">
        <v>0</v>
      </c>
      <c r="D343" t="s">
        <v>344</v>
      </c>
      <c r="E343" t="s">
        <v>346</v>
      </c>
      <c r="F343" t="s">
        <v>48</v>
      </c>
      <c r="G343">
        <v>1.08934406977766</v>
      </c>
      <c r="H343">
        <v>8.6102775101520607E-3</v>
      </c>
      <c r="I343">
        <v>126.516720104927</v>
      </c>
      <c r="J343">
        <v>0</v>
      </c>
      <c r="X343" t="str">
        <f t="shared" si="27"/>
        <v>grade_8_t0_corr_effort_zeng_level_zeng_level</v>
      </c>
      <c r="Y343" t="str">
        <f t="shared" si="30"/>
        <v>1.089</v>
      </c>
      <c r="Z343" t="str">
        <f t="shared" si="31"/>
        <v>0.009</v>
      </c>
      <c r="AA343" s="2" t="str">
        <f t="shared" si="28"/>
        <v>***</v>
      </c>
      <c r="AB343" t="str">
        <f t="shared" si="29"/>
        <v>effort ~ zeng_level | 0 | 0 | 0</v>
      </c>
    </row>
    <row r="344" spans="1:28">
      <c r="X344" t="str">
        <f t="shared" si="27"/>
        <v>_</v>
      </c>
      <c r="Y344" t="str">
        <f t="shared" si="30"/>
        <v>0.000</v>
      </c>
      <c r="Z344" t="str">
        <f t="shared" si="31"/>
        <v>0.000</v>
      </c>
      <c r="AA344" s="2" t="str">
        <f t="shared" si="28"/>
        <v>***</v>
      </c>
      <c r="AB344">
        <f t="shared" si="29"/>
        <v>0</v>
      </c>
    </row>
    <row r="345" spans="1:28">
      <c r="X345" t="str">
        <f t="shared" si="27"/>
        <v>_</v>
      </c>
      <c r="Y345" t="str">
        <f t="shared" si="30"/>
        <v>0.000</v>
      </c>
      <c r="Z345" t="str">
        <f t="shared" si="31"/>
        <v>0.000</v>
      </c>
      <c r="AA345" s="2" t="str">
        <f t="shared" si="28"/>
        <v>***</v>
      </c>
      <c r="AB345">
        <f t="shared" si="29"/>
        <v>0</v>
      </c>
    </row>
    <row r="346" spans="1:28">
      <c r="X346" t="str">
        <f t="shared" si="27"/>
        <v>_</v>
      </c>
      <c r="Y346" t="str">
        <f t="shared" si="30"/>
        <v>0.000</v>
      </c>
      <c r="Z346" t="str">
        <f t="shared" si="31"/>
        <v>0.000</v>
      </c>
      <c r="AA346" s="2" t="str">
        <f t="shared" si="28"/>
        <v>***</v>
      </c>
      <c r="AB346">
        <f t="shared" si="29"/>
        <v>0</v>
      </c>
    </row>
    <row r="347" spans="1:28">
      <c r="X347" t="str">
        <f t="shared" si="27"/>
        <v>_</v>
      </c>
      <c r="Y347" t="str">
        <f t="shared" si="30"/>
        <v>0.000</v>
      </c>
      <c r="Z347" t="str">
        <f t="shared" si="31"/>
        <v>0.000</v>
      </c>
      <c r="AA347" s="2" t="str">
        <f t="shared" si="28"/>
        <v>***</v>
      </c>
      <c r="AB347">
        <f t="shared" si="29"/>
        <v>0</v>
      </c>
    </row>
    <row r="348" spans="1:28">
      <c r="X348" t="str">
        <f t="shared" si="27"/>
        <v>_</v>
      </c>
      <c r="Y348" t="str">
        <f t="shared" si="30"/>
        <v>0.000</v>
      </c>
      <c r="Z348" t="str">
        <f t="shared" si="31"/>
        <v>0.000</v>
      </c>
      <c r="AA348" s="2" t="str">
        <f t="shared" si="28"/>
        <v>***</v>
      </c>
      <c r="AB348">
        <f t="shared" si="29"/>
        <v>0</v>
      </c>
    </row>
    <row r="349" spans="1:28">
      <c r="X349" t="str">
        <f t="shared" si="27"/>
        <v>_</v>
      </c>
      <c r="Y349" t="str">
        <f t="shared" si="30"/>
        <v>0.000</v>
      </c>
      <c r="Z349" t="str">
        <f t="shared" si="31"/>
        <v>0.000</v>
      </c>
      <c r="AA349" s="2" t="str">
        <f t="shared" si="28"/>
        <v>***</v>
      </c>
      <c r="AB349">
        <f t="shared" si="29"/>
        <v>0</v>
      </c>
    </row>
    <row r="350" spans="1:28">
      <c r="X350" t="str">
        <f t="shared" si="27"/>
        <v>_</v>
      </c>
      <c r="Y350" t="str">
        <f t="shared" si="30"/>
        <v>0.000</v>
      </c>
      <c r="Z350" t="str">
        <f t="shared" si="31"/>
        <v>0.000</v>
      </c>
      <c r="AA350" s="2" t="str">
        <f t="shared" si="28"/>
        <v>***</v>
      </c>
      <c r="AB350">
        <f t="shared" si="29"/>
        <v>0</v>
      </c>
    </row>
    <row r="351" spans="1:28">
      <c r="X351" t="str">
        <f t="shared" si="27"/>
        <v>_</v>
      </c>
      <c r="Y351" t="str">
        <f t="shared" si="30"/>
        <v>0.000</v>
      </c>
      <c r="Z351" t="str">
        <f t="shared" si="31"/>
        <v>0.000</v>
      </c>
      <c r="AA351" s="2" t="str">
        <f t="shared" si="28"/>
        <v>***</v>
      </c>
      <c r="AB351">
        <f t="shared" si="29"/>
        <v>0</v>
      </c>
    </row>
    <row r="352" spans="1:28">
      <c r="X352" t="str">
        <f t="shared" si="27"/>
        <v>_</v>
      </c>
      <c r="Y352" t="str">
        <f t="shared" si="30"/>
        <v>0.000</v>
      </c>
      <c r="Z352" t="str">
        <f t="shared" si="31"/>
        <v>0.000</v>
      </c>
      <c r="AA352" s="2" t="str">
        <f t="shared" si="28"/>
        <v>***</v>
      </c>
      <c r="AB352">
        <f t="shared" si="29"/>
        <v>0</v>
      </c>
    </row>
    <row r="353" spans="24:28">
      <c r="X353" t="str">
        <f t="shared" si="27"/>
        <v>_</v>
      </c>
      <c r="Y353" t="str">
        <f t="shared" si="30"/>
        <v>0.000</v>
      </c>
      <c r="Z353" t="str">
        <f t="shared" si="31"/>
        <v>0.000</v>
      </c>
      <c r="AA353" s="2" t="str">
        <f t="shared" si="28"/>
        <v>***</v>
      </c>
      <c r="AB353">
        <f t="shared" si="29"/>
        <v>0</v>
      </c>
    </row>
    <row r="354" spans="24:28">
      <c r="X354" t="str">
        <f t="shared" si="27"/>
        <v>_</v>
      </c>
      <c r="Y354" t="str">
        <f t="shared" si="30"/>
        <v>0.000</v>
      </c>
      <c r="Z354" t="str">
        <f t="shared" si="31"/>
        <v>0.000</v>
      </c>
      <c r="AA354" s="2" t="str">
        <f t="shared" si="28"/>
        <v>***</v>
      </c>
      <c r="AB354">
        <f t="shared" si="29"/>
        <v>0</v>
      </c>
    </row>
    <row r="355" spans="24:28">
      <c r="X355" t="str">
        <f t="shared" si="27"/>
        <v>_</v>
      </c>
      <c r="Y355" t="str">
        <f t="shared" si="30"/>
        <v>0.000</v>
      </c>
      <c r="Z355" t="str">
        <f t="shared" si="31"/>
        <v>0.000</v>
      </c>
      <c r="AA355" s="2" t="str">
        <f t="shared" si="28"/>
        <v>***</v>
      </c>
      <c r="AB355">
        <f t="shared" si="29"/>
        <v>0</v>
      </c>
    </row>
    <row r="356" spans="24:28">
      <c r="X356" t="str">
        <f t="shared" si="27"/>
        <v>_</v>
      </c>
      <c r="Y356" t="str">
        <f t="shared" si="30"/>
        <v>0.000</v>
      </c>
      <c r="Z356" t="str">
        <f t="shared" si="31"/>
        <v>0.000</v>
      </c>
      <c r="AA356" s="2" t="str">
        <f t="shared" si="28"/>
        <v>***</v>
      </c>
      <c r="AB356">
        <f t="shared" si="29"/>
        <v>0</v>
      </c>
    </row>
    <row r="357" spans="24:28">
      <c r="X357" t="str">
        <f t="shared" si="27"/>
        <v>_</v>
      </c>
      <c r="Y357" t="str">
        <f t="shared" si="30"/>
        <v>0.000</v>
      </c>
      <c r="Z357" t="str">
        <f t="shared" si="31"/>
        <v>0.000</v>
      </c>
      <c r="AA357" s="2" t="str">
        <f t="shared" si="28"/>
        <v>***</v>
      </c>
      <c r="AB357">
        <f t="shared" si="29"/>
        <v>0</v>
      </c>
    </row>
    <row r="358" spans="24:28">
      <c r="X358" t="str">
        <f t="shared" si="27"/>
        <v>_</v>
      </c>
      <c r="Y358" t="str">
        <f t="shared" si="30"/>
        <v>0.000</v>
      </c>
      <c r="Z358" t="str">
        <f t="shared" si="31"/>
        <v>0.000</v>
      </c>
      <c r="AA358" s="2" t="str">
        <f t="shared" si="28"/>
        <v>***</v>
      </c>
      <c r="AB358">
        <f t="shared" si="29"/>
        <v>0</v>
      </c>
    </row>
    <row r="359" spans="24:28">
      <c r="X359" t="str">
        <f t="shared" si="27"/>
        <v>_</v>
      </c>
      <c r="Y359" t="str">
        <f t="shared" si="30"/>
        <v>0.000</v>
      </c>
      <c r="Z359" t="str">
        <f t="shared" si="31"/>
        <v>0.000</v>
      </c>
      <c r="AA359" s="2" t="str">
        <f t="shared" si="28"/>
        <v>***</v>
      </c>
      <c r="AB359">
        <f t="shared" si="29"/>
        <v>0</v>
      </c>
    </row>
    <row r="360" spans="24:28">
      <c r="X360" t="str">
        <f t="shared" si="27"/>
        <v>_</v>
      </c>
      <c r="Y360" t="str">
        <f t="shared" si="30"/>
        <v>0.000</v>
      </c>
      <c r="Z360" t="str">
        <f t="shared" si="31"/>
        <v>0.000</v>
      </c>
      <c r="AA360" s="2" t="str">
        <f t="shared" si="28"/>
        <v>***</v>
      </c>
      <c r="AB360">
        <f t="shared" si="29"/>
        <v>0</v>
      </c>
    </row>
    <row r="361" spans="24:28">
      <c r="X361" t="str">
        <f t="shared" si="27"/>
        <v>_</v>
      </c>
      <c r="Y361" t="str">
        <f t="shared" si="30"/>
        <v>0.000</v>
      </c>
      <c r="Z361" t="str">
        <f t="shared" si="31"/>
        <v>0.000</v>
      </c>
      <c r="AA361" s="2" t="str">
        <f t="shared" si="28"/>
        <v>***</v>
      </c>
      <c r="AB361">
        <f t="shared" si="29"/>
        <v>0</v>
      </c>
    </row>
    <row r="362" spans="24:28">
      <c r="X362" t="str">
        <f t="shared" si="27"/>
        <v>_</v>
      </c>
      <c r="Y362" t="str">
        <f t="shared" si="30"/>
        <v>0.000</v>
      </c>
      <c r="Z362" t="str">
        <f t="shared" si="31"/>
        <v>0.000</v>
      </c>
      <c r="AA362" s="2" t="str">
        <f t="shared" si="28"/>
        <v>***</v>
      </c>
      <c r="AB362">
        <f t="shared" si="29"/>
        <v>0</v>
      </c>
    </row>
    <row r="363" spans="24:28">
      <c r="X363" t="str">
        <f t="shared" si="27"/>
        <v>_</v>
      </c>
      <c r="Y363" t="str">
        <f t="shared" si="30"/>
        <v>0.000</v>
      </c>
      <c r="Z363" t="str">
        <f t="shared" si="31"/>
        <v>0.000</v>
      </c>
      <c r="AA363" s="2" t="str">
        <f t="shared" si="28"/>
        <v>***</v>
      </c>
      <c r="AB363">
        <f t="shared" si="29"/>
        <v>0</v>
      </c>
    </row>
    <row r="364" spans="24:28">
      <c r="X364" t="str">
        <f t="shared" si="27"/>
        <v>_</v>
      </c>
      <c r="Y364" t="str">
        <f t="shared" si="30"/>
        <v>0.000</v>
      </c>
      <c r="Z364" t="str">
        <f t="shared" si="31"/>
        <v>0.000</v>
      </c>
      <c r="AA364" s="2" t="str">
        <f t="shared" si="28"/>
        <v>***</v>
      </c>
      <c r="AB364">
        <f t="shared" si="29"/>
        <v>0</v>
      </c>
    </row>
    <row r="365" spans="24:28">
      <c r="X365" t="str">
        <f t="shared" si="27"/>
        <v>_</v>
      </c>
      <c r="Y365" t="str">
        <f t="shared" si="30"/>
        <v>0.000</v>
      </c>
      <c r="Z365" t="str">
        <f t="shared" si="31"/>
        <v>0.000</v>
      </c>
      <c r="AA365" s="2" t="str">
        <f t="shared" si="28"/>
        <v>***</v>
      </c>
      <c r="AB365">
        <f t="shared" si="29"/>
        <v>0</v>
      </c>
    </row>
    <row r="366" spans="24:28">
      <c r="X366" t="str">
        <f t="shared" si="27"/>
        <v>_</v>
      </c>
      <c r="Y366" t="str">
        <f t="shared" si="30"/>
        <v>0.000</v>
      </c>
      <c r="Z366" t="str">
        <f t="shared" si="31"/>
        <v>0.000</v>
      </c>
      <c r="AA366" s="2" t="str">
        <f t="shared" si="28"/>
        <v>***</v>
      </c>
      <c r="AB366">
        <f t="shared" si="29"/>
        <v>0</v>
      </c>
    </row>
    <row r="367" spans="24:28">
      <c r="X367" t="str">
        <f t="shared" si="27"/>
        <v>_</v>
      </c>
      <c r="Y367" t="str">
        <f t="shared" si="30"/>
        <v>0.000</v>
      </c>
      <c r="Z367" t="str">
        <f t="shared" si="31"/>
        <v>0.000</v>
      </c>
      <c r="AA367" s="2" t="str">
        <f t="shared" si="28"/>
        <v>***</v>
      </c>
      <c r="AB367">
        <f t="shared" si="29"/>
        <v>0</v>
      </c>
    </row>
    <row r="368" spans="24:28">
      <c r="X368" t="str">
        <f t="shared" si="27"/>
        <v>_</v>
      </c>
      <c r="Y368" t="str">
        <f t="shared" si="30"/>
        <v>0.000</v>
      </c>
      <c r="Z368" t="str">
        <f t="shared" si="31"/>
        <v>0.000</v>
      </c>
      <c r="AA368" s="2" t="str">
        <f t="shared" si="28"/>
        <v>***</v>
      </c>
      <c r="AB368">
        <f t="shared" si="29"/>
        <v>0</v>
      </c>
    </row>
    <row r="369" spans="24:28">
      <c r="X369" t="str">
        <f t="shared" si="27"/>
        <v>_</v>
      </c>
      <c r="Y369" t="str">
        <f t="shared" si="30"/>
        <v>0.000</v>
      </c>
      <c r="Z369" t="str">
        <f t="shared" si="31"/>
        <v>0.000</v>
      </c>
      <c r="AA369" s="2" t="str">
        <f t="shared" si="28"/>
        <v>***</v>
      </c>
      <c r="AB369">
        <f t="shared" si="29"/>
        <v>0</v>
      </c>
    </row>
    <row r="370" spans="24:28">
      <c r="X370" t="str">
        <f t="shared" si="27"/>
        <v>_</v>
      </c>
      <c r="Y370" t="str">
        <f t="shared" si="30"/>
        <v>0.000</v>
      </c>
      <c r="Z370" t="str">
        <f t="shared" si="31"/>
        <v>0.000</v>
      </c>
      <c r="AA370" s="2" t="str">
        <f t="shared" si="28"/>
        <v>***</v>
      </c>
      <c r="AB370">
        <f t="shared" si="29"/>
        <v>0</v>
      </c>
    </row>
    <row r="371" spans="24:28">
      <c r="X371" t="str">
        <f t="shared" si="27"/>
        <v>_</v>
      </c>
      <c r="Y371" t="str">
        <f t="shared" si="30"/>
        <v>0.000</v>
      </c>
      <c r="Z371" t="str">
        <f t="shared" si="31"/>
        <v>0.000</v>
      </c>
      <c r="AA371" s="2" t="str">
        <f t="shared" si="28"/>
        <v>***</v>
      </c>
      <c r="AB371">
        <f t="shared" si="29"/>
        <v>0</v>
      </c>
    </row>
    <row r="372" spans="24:28">
      <c r="X372" t="str">
        <f t="shared" si="27"/>
        <v>_</v>
      </c>
      <c r="Y372" t="str">
        <f t="shared" si="30"/>
        <v>0.000</v>
      </c>
      <c r="Z372" t="str">
        <f t="shared" si="31"/>
        <v>0.000</v>
      </c>
      <c r="AA372" s="2" t="str">
        <f t="shared" si="28"/>
        <v>***</v>
      </c>
      <c r="AB372">
        <f t="shared" si="29"/>
        <v>0</v>
      </c>
    </row>
    <row r="373" spans="24:28">
      <c r="X373" t="str">
        <f t="shared" si="27"/>
        <v>_</v>
      </c>
      <c r="Y373" t="str">
        <f t="shared" si="30"/>
        <v>0.000</v>
      </c>
      <c r="Z373" t="str">
        <f t="shared" si="31"/>
        <v>0.000</v>
      </c>
      <c r="AA373" s="2" t="str">
        <f t="shared" si="28"/>
        <v>***</v>
      </c>
      <c r="AB373">
        <f t="shared" si="29"/>
        <v>0</v>
      </c>
    </row>
    <row r="374" spans="24:28">
      <c r="X374" t="str">
        <f t="shared" si="27"/>
        <v>_</v>
      </c>
      <c r="Y374" t="str">
        <f t="shared" si="30"/>
        <v>0.000</v>
      </c>
      <c r="Z374" t="str">
        <f t="shared" si="31"/>
        <v>0.000</v>
      </c>
      <c r="AA374" s="2" t="str">
        <f t="shared" si="28"/>
        <v>***</v>
      </c>
      <c r="AB374">
        <f t="shared" si="29"/>
        <v>0</v>
      </c>
    </row>
    <row r="375" spans="24:28">
      <c r="X375" t="str">
        <f t="shared" si="27"/>
        <v>_</v>
      </c>
      <c r="Y375" t="str">
        <f t="shared" si="30"/>
        <v>0.000</v>
      </c>
      <c r="Z375" t="str">
        <f t="shared" si="31"/>
        <v>0.000</v>
      </c>
      <c r="AA375" s="2" t="str">
        <f t="shared" si="28"/>
        <v>***</v>
      </c>
      <c r="AB375">
        <f t="shared" si="29"/>
        <v>0</v>
      </c>
    </row>
    <row r="376" spans="24:28">
      <c r="X376" t="str">
        <f t="shared" si="27"/>
        <v>_</v>
      </c>
      <c r="Y376" t="str">
        <f t="shared" si="30"/>
        <v>0.000</v>
      </c>
      <c r="Z376" t="str">
        <f t="shared" si="31"/>
        <v>0.000</v>
      </c>
      <c r="AA376" s="2" t="str">
        <f t="shared" si="28"/>
        <v>***</v>
      </c>
      <c r="AB376">
        <f t="shared" si="29"/>
        <v>0</v>
      </c>
    </row>
    <row r="377" spans="24:28">
      <c r="X377" t="str">
        <f t="shared" si="27"/>
        <v>_</v>
      </c>
      <c r="Y377" t="str">
        <f t="shared" si="30"/>
        <v>0.000</v>
      </c>
      <c r="Z377" t="str">
        <f t="shared" si="31"/>
        <v>0.000</v>
      </c>
      <c r="AA377" s="2" t="str">
        <f t="shared" si="28"/>
        <v>***</v>
      </c>
      <c r="AB377">
        <f t="shared" si="29"/>
        <v>0</v>
      </c>
    </row>
    <row r="378" spans="24:28">
      <c r="X378" t="str">
        <f t="shared" si="27"/>
        <v>_</v>
      </c>
      <c r="Y378" t="str">
        <f t="shared" si="30"/>
        <v>0.000</v>
      </c>
      <c r="Z378" t="str">
        <f t="shared" si="31"/>
        <v>0.000</v>
      </c>
      <c r="AA378" s="2" t="str">
        <f t="shared" si="28"/>
        <v>***</v>
      </c>
      <c r="AB378">
        <f t="shared" si="29"/>
        <v>0</v>
      </c>
    </row>
    <row r="379" spans="24:28">
      <c r="X379" t="str">
        <f t="shared" si="27"/>
        <v>_</v>
      </c>
      <c r="Y379" t="str">
        <f t="shared" si="30"/>
        <v>0.000</v>
      </c>
      <c r="Z379" t="str">
        <f t="shared" si="31"/>
        <v>0.000</v>
      </c>
      <c r="AA379" s="2" t="str">
        <f t="shared" si="28"/>
        <v>***</v>
      </c>
      <c r="AB379">
        <f t="shared" si="29"/>
        <v>0</v>
      </c>
    </row>
    <row r="380" spans="24:28">
      <c r="X380" t="str">
        <f t="shared" si="27"/>
        <v>_</v>
      </c>
      <c r="Y380" t="str">
        <f t="shared" si="30"/>
        <v>0.000</v>
      </c>
      <c r="Z380" t="str">
        <f t="shared" si="31"/>
        <v>0.000</v>
      </c>
      <c r="AA380" s="2" t="str">
        <f t="shared" si="28"/>
        <v>***</v>
      </c>
      <c r="AB380">
        <f t="shared" si="29"/>
        <v>0</v>
      </c>
    </row>
    <row r="381" spans="24:28">
      <c r="X381" t="str">
        <f t="shared" si="27"/>
        <v>_</v>
      </c>
      <c r="Y381" t="str">
        <f t="shared" si="30"/>
        <v>0.000</v>
      </c>
      <c r="Z381" t="str">
        <f t="shared" si="31"/>
        <v>0.000</v>
      </c>
      <c r="AA381" s="2" t="str">
        <f t="shared" si="28"/>
        <v>***</v>
      </c>
      <c r="AB381">
        <f t="shared" si="29"/>
        <v>0</v>
      </c>
    </row>
    <row r="382" spans="24:28">
      <c r="X382" t="str">
        <f t="shared" si="27"/>
        <v>_</v>
      </c>
      <c r="Y382" t="str">
        <f t="shared" si="30"/>
        <v>0.000</v>
      </c>
      <c r="Z382" t="str">
        <f t="shared" si="31"/>
        <v>0.000</v>
      </c>
      <c r="AA382" s="2" t="str">
        <f t="shared" si="28"/>
        <v>***</v>
      </c>
      <c r="AB382">
        <f t="shared" si="29"/>
        <v>0</v>
      </c>
    </row>
    <row r="383" spans="24:28">
      <c r="X383" t="str">
        <f t="shared" si="27"/>
        <v>_</v>
      </c>
      <c r="Y383" t="str">
        <f t="shared" si="30"/>
        <v>0.000</v>
      </c>
      <c r="Z383" t="str">
        <f t="shared" si="31"/>
        <v>0.000</v>
      </c>
      <c r="AA383" s="2" t="str">
        <f t="shared" si="28"/>
        <v>***</v>
      </c>
      <c r="AB383">
        <f t="shared" si="29"/>
        <v>0</v>
      </c>
    </row>
    <row r="384" spans="24:28">
      <c r="X384" t="str">
        <f t="shared" si="27"/>
        <v>_</v>
      </c>
      <c r="Y384" t="str">
        <f t="shared" si="30"/>
        <v>0.000</v>
      </c>
      <c r="Z384" t="str">
        <f t="shared" si="31"/>
        <v>0.000</v>
      </c>
      <c r="AA384" s="2" t="str">
        <f t="shared" si="28"/>
        <v>***</v>
      </c>
      <c r="AB384">
        <f t="shared" si="29"/>
        <v>0</v>
      </c>
    </row>
    <row r="385" spans="24:28">
      <c r="X385" t="str">
        <f t="shared" si="27"/>
        <v>_</v>
      </c>
      <c r="Y385" t="str">
        <f t="shared" si="30"/>
        <v>0.000</v>
      </c>
      <c r="Z385" t="str">
        <f t="shared" si="31"/>
        <v>0.000</v>
      </c>
      <c r="AA385" s="2" t="str">
        <f t="shared" si="28"/>
        <v>***</v>
      </c>
      <c r="AB385">
        <f t="shared" si="29"/>
        <v>0</v>
      </c>
    </row>
    <row r="386" spans="24:28">
      <c r="X386" t="str">
        <f t="shared" si="27"/>
        <v>_</v>
      </c>
      <c r="Y386" t="str">
        <f t="shared" si="30"/>
        <v>0.000</v>
      </c>
      <c r="Z386" t="str">
        <f t="shared" si="31"/>
        <v>0.000</v>
      </c>
      <c r="AA386" s="2" t="str">
        <f t="shared" si="28"/>
        <v>***</v>
      </c>
      <c r="AB386">
        <f t="shared" si="29"/>
        <v>0</v>
      </c>
    </row>
    <row r="387" spans="24:28">
      <c r="X387" t="str">
        <f t="shared" ref="X387:X450" si="32">E387&amp;"_"&amp;F387</f>
        <v>_</v>
      </c>
      <c r="Y387" t="str">
        <f t="shared" si="30"/>
        <v>0.000</v>
      </c>
      <c r="Z387" t="str">
        <f t="shared" si="31"/>
        <v>0.000</v>
      </c>
      <c r="AA387" s="2" t="str">
        <f t="shared" ref="AA387:AA450" si="33">IF(COUNTIF(J387,"*E*")&gt;0, "***", IF(TEXT(J387, "0.00E+00")*1&lt;0.01, "***", IF(TEXT(J387, "0.00E+00")*1&lt;0.05, "**",  IF(TEXT(J387, "0.00E+00")*1&lt;0.1, "*",""))))</f>
        <v>***</v>
      </c>
      <c r="AB387">
        <f t="shared" ref="AB387:AB450" si="34">D387</f>
        <v>0</v>
      </c>
    </row>
    <row r="388" spans="24:28">
      <c r="X388" t="str">
        <f t="shared" si="32"/>
        <v>_</v>
      </c>
      <c r="Y388" t="str">
        <f t="shared" si="30"/>
        <v>0.000</v>
      </c>
      <c r="Z388" t="str">
        <f t="shared" si="31"/>
        <v>0.000</v>
      </c>
      <c r="AA388" s="2" t="str">
        <f t="shared" si="33"/>
        <v>***</v>
      </c>
      <c r="AB388">
        <f t="shared" si="34"/>
        <v>0</v>
      </c>
    </row>
    <row r="389" spans="24:28">
      <c r="X389" t="str">
        <f t="shared" si="32"/>
        <v>_</v>
      </c>
      <c r="Y389" t="str">
        <f t="shared" si="30"/>
        <v>0.000</v>
      </c>
      <c r="Z389" t="str">
        <f t="shared" si="31"/>
        <v>0.000</v>
      </c>
      <c r="AA389" s="2" t="str">
        <f t="shared" si="33"/>
        <v>***</v>
      </c>
      <c r="AB389">
        <f t="shared" si="34"/>
        <v>0</v>
      </c>
    </row>
    <row r="390" spans="24:28">
      <c r="X390" t="str">
        <f t="shared" si="32"/>
        <v>_</v>
      </c>
      <c r="Y390" t="str">
        <f t="shared" si="30"/>
        <v>0.000</v>
      </c>
      <c r="Z390" t="str">
        <f t="shared" si="31"/>
        <v>0.000</v>
      </c>
      <c r="AA390" s="2" t="str">
        <f t="shared" si="33"/>
        <v>***</v>
      </c>
      <c r="AB390">
        <f t="shared" si="34"/>
        <v>0</v>
      </c>
    </row>
    <row r="391" spans="24:28">
      <c r="X391" t="str">
        <f t="shared" si="32"/>
        <v>_</v>
      </c>
      <c r="Y391" t="str">
        <f t="shared" si="30"/>
        <v>0.000</v>
      </c>
      <c r="Z391" t="str">
        <f t="shared" si="31"/>
        <v>0.000</v>
      </c>
      <c r="AA391" s="2" t="str">
        <f t="shared" si="33"/>
        <v>***</v>
      </c>
      <c r="AB391">
        <f t="shared" si="34"/>
        <v>0</v>
      </c>
    </row>
    <row r="392" spans="24:28">
      <c r="X392" t="str">
        <f t="shared" si="32"/>
        <v>_</v>
      </c>
      <c r="Y392" t="str">
        <f t="shared" si="30"/>
        <v>0.000</v>
      </c>
      <c r="Z392" t="str">
        <f t="shared" si="31"/>
        <v>0.000</v>
      </c>
      <c r="AA392" s="2" t="str">
        <f t="shared" si="33"/>
        <v>***</v>
      </c>
      <c r="AB392">
        <f t="shared" si="34"/>
        <v>0</v>
      </c>
    </row>
    <row r="393" spans="24:28">
      <c r="X393" t="str">
        <f t="shared" si="32"/>
        <v>_</v>
      </c>
      <c r="Y393" t="str">
        <f t="shared" si="30"/>
        <v>0.000</v>
      </c>
      <c r="Z393" t="str">
        <f t="shared" si="31"/>
        <v>0.000</v>
      </c>
      <c r="AA393" s="2" t="str">
        <f t="shared" si="33"/>
        <v>***</v>
      </c>
      <c r="AB393">
        <f t="shared" si="34"/>
        <v>0</v>
      </c>
    </row>
    <row r="394" spans="24:28">
      <c r="X394" t="str">
        <f t="shared" si="32"/>
        <v>_</v>
      </c>
      <c r="Y394" t="str">
        <f t="shared" si="30"/>
        <v>0.000</v>
      </c>
      <c r="Z394" t="str">
        <f t="shared" si="31"/>
        <v>0.000</v>
      </c>
      <c r="AA394" s="2" t="str">
        <f t="shared" si="33"/>
        <v>***</v>
      </c>
      <c r="AB394">
        <f t="shared" si="34"/>
        <v>0</v>
      </c>
    </row>
    <row r="395" spans="24:28">
      <c r="X395" t="str">
        <f t="shared" si="32"/>
        <v>_</v>
      </c>
      <c r="Y395" t="str">
        <f t="shared" ref="Y395:Y458" si="35">TEXT(G395,"0.000")</f>
        <v>0.000</v>
      </c>
      <c r="Z395" t="str">
        <f t="shared" ref="Z395:Z458" si="36">TEXT(H395,"0.000")</f>
        <v>0.000</v>
      </c>
      <c r="AA395" s="2" t="str">
        <f t="shared" si="33"/>
        <v>***</v>
      </c>
      <c r="AB395">
        <f t="shared" si="34"/>
        <v>0</v>
      </c>
    </row>
    <row r="396" spans="24:28">
      <c r="X396" t="str">
        <f t="shared" si="32"/>
        <v>_</v>
      </c>
      <c r="Y396" t="str">
        <f t="shared" si="35"/>
        <v>0.000</v>
      </c>
      <c r="Z396" t="str">
        <f t="shared" si="36"/>
        <v>0.000</v>
      </c>
      <c r="AA396" s="2" t="str">
        <f t="shared" si="33"/>
        <v>***</v>
      </c>
      <c r="AB396">
        <f t="shared" si="34"/>
        <v>0</v>
      </c>
    </row>
    <row r="397" spans="24:28">
      <c r="X397" t="str">
        <f t="shared" si="32"/>
        <v>_</v>
      </c>
      <c r="Y397" t="str">
        <f t="shared" si="35"/>
        <v>0.000</v>
      </c>
      <c r="Z397" t="str">
        <f t="shared" si="36"/>
        <v>0.000</v>
      </c>
      <c r="AA397" s="2" t="str">
        <f t="shared" si="33"/>
        <v>***</v>
      </c>
      <c r="AB397">
        <f t="shared" si="34"/>
        <v>0</v>
      </c>
    </row>
    <row r="398" spans="24:28">
      <c r="X398" t="str">
        <f t="shared" si="32"/>
        <v>_</v>
      </c>
      <c r="Y398" t="str">
        <f t="shared" si="35"/>
        <v>0.000</v>
      </c>
      <c r="Z398" t="str">
        <f t="shared" si="36"/>
        <v>0.000</v>
      </c>
      <c r="AA398" s="2" t="str">
        <f t="shared" si="33"/>
        <v>***</v>
      </c>
      <c r="AB398">
        <f t="shared" si="34"/>
        <v>0</v>
      </c>
    </row>
    <row r="399" spans="24:28">
      <c r="X399" t="str">
        <f t="shared" si="32"/>
        <v>_</v>
      </c>
      <c r="Y399" t="str">
        <f t="shared" si="35"/>
        <v>0.000</v>
      </c>
      <c r="Z399" t="str">
        <f t="shared" si="36"/>
        <v>0.000</v>
      </c>
      <c r="AA399" s="2" t="str">
        <f t="shared" si="33"/>
        <v>***</v>
      </c>
      <c r="AB399">
        <f t="shared" si="34"/>
        <v>0</v>
      </c>
    </row>
    <row r="400" spans="24:28">
      <c r="X400" t="str">
        <f t="shared" si="32"/>
        <v>_</v>
      </c>
      <c r="Y400" t="str">
        <f t="shared" si="35"/>
        <v>0.000</v>
      </c>
      <c r="Z400" t="str">
        <f t="shared" si="36"/>
        <v>0.000</v>
      </c>
      <c r="AA400" s="2" t="str">
        <f t="shared" si="33"/>
        <v>***</v>
      </c>
      <c r="AB400">
        <f t="shared" si="34"/>
        <v>0</v>
      </c>
    </row>
    <row r="401" spans="24:28">
      <c r="X401" t="str">
        <f t="shared" si="32"/>
        <v>_</v>
      </c>
      <c r="Y401" t="str">
        <f t="shared" si="35"/>
        <v>0.000</v>
      </c>
      <c r="Z401" t="str">
        <f t="shared" si="36"/>
        <v>0.000</v>
      </c>
      <c r="AA401" s="2" t="str">
        <f t="shared" si="33"/>
        <v>***</v>
      </c>
      <c r="AB401">
        <f t="shared" si="34"/>
        <v>0</v>
      </c>
    </row>
    <row r="402" spans="24:28">
      <c r="X402" t="str">
        <f t="shared" si="32"/>
        <v>_</v>
      </c>
      <c r="Y402" t="str">
        <f t="shared" si="35"/>
        <v>0.000</v>
      </c>
      <c r="Z402" t="str">
        <f t="shared" si="36"/>
        <v>0.000</v>
      </c>
      <c r="AA402" s="2" t="str">
        <f t="shared" si="33"/>
        <v>***</v>
      </c>
      <c r="AB402">
        <f t="shared" si="34"/>
        <v>0</v>
      </c>
    </row>
    <row r="403" spans="24:28">
      <c r="X403" t="str">
        <f t="shared" si="32"/>
        <v>_</v>
      </c>
      <c r="Y403" t="str">
        <f t="shared" si="35"/>
        <v>0.000</v>
      </c>
      <c r="Z403" t="str">
        <f t="shared" si="36"/>
        <v>0.000</v>
      </c>
      <c r="AA403" s="2" t="str">
        <f t="shared" si="33"/>
        <v>***</v>
      </c>
      <c r="AB403">
        <f t="shared" si="34"/>
        <v>0</v>
      </c>
    </row>
    <row r="404" spans="24:28">
      <c r="X404" t="str">
        <f t="shared" si="32"/>
        <v>_</v>
      </c>
      <c r="Y404" t="str">
        <f t="shared" si="35"/>
        <v>0.000</v>
      </c>
      <c r="Z404" t="str">
        <f t="shared" si="36"/>
        <v>0.000</v>
      </c>
      <c r="AA404" s="2" t="str">
        <f t="shared" si="33"/>
        <v>***</v>
      </c>
      <c r="AB404">
        <f t="shared" si="34"/>
        <v>0</v>
      </c>
    </row>
    <row r="405" spans="24:28">
      <c r="X405" t="str">
        <f t="shared" si="32"/>
        <v>_</v>
      </c>
      <c r="Y405" t="str">
        <f t="shared" si="35"/>
        <v>0.000</v>
      </c>
      <c r="Z405" t="str">
        <f t="shared" si="36"/>
        <v>0.000</v>
      </c>
      <c r="AA405" s="2" t="str">
        <f t="shared" si="33"/>
        <v>***</v>
      </c>
      <c r="AB405">
        <f t="shared" si="34"/>
        <v>0</v>
      </c>
    </row>
    <row r="406" spans="24:28">
      <c r="X406" t="str">
        <f t="shared" si="32"/>
        <v>_</v>
      </c>
      <c r="Y406" t="str">
        <f t="shared" si="35"/>
        <v>0.000</v>
      </c>
      <c r="Z406" t="str">
        <f t="shared" si="36"/>
        <v>0.000</v>
      </c>
      <c r="AA406" s="2" t="str">
        <f t="shared" si="33"/>
        <v>***</v>
      </c>
      <c r="AB406">
        <f t="shared" si="34"/>
        <v>0</v>
      </c>
    </row>
    <row r="407" spans="24:28">
      <c r="X407" t="str">
        <f t="shared" si="32"/>
        <v>_</v>
      </c>
      <c r="Y407" t="str">
        <f t="shared" si="35"/>
        <v>0.000</v>
      </c>
      <c r="Z407" t="str">
        <f t="shared" si="36"/>
        <v>0.000</v>
      </c>
      <c r="AA407" s="2" t="str">
        <f t="shared" si="33"/>
        <v>***</v>
      </c>
      <c r="AB407">
        <f t="shared" si="34"/>
        <v>0</v>
      </c>
    </row>
    <row r="408" spans="24:28">
      <c r="X408" t="str">
        <f t="shared" si="32"/>
        <v>_</v>
      </c>
      <c r="Y408" t="str">
        <f t="shared" si="35"/>
        <v>0.000</v>
      </c>
      <c r="Z408" t="str">
        <f t="shared" si="36"/>
        <v>0.000</v>
      </c>
      <c r="AA408" s="2" t="str">
        <f t="shared" si="33"/>
        <v>***</v>
      </c>
      <c r="AB408">
        <f t="shared" si="34"/>
        <v>0</v>
      </c>
    </row>
    <row r="409" spans="24:28">
      <c r="X409" t="str">
        <f t="shared" si="32"/>
        <v>_</v>
      </c>
      <c r="Y409" t="str">
        <f t="shared" si="35"/>
        <v>0.000</v>
      </c>
      <c r="Z409" t="str">
        <f t="shared" si="36"/>
        <v>0.000</v>
      </c>
      <c r="AA409" s="2" t="str">
        <f t="shared" si="33"/>
        <v>***</v>
      </c>
      <c r="AB409">
        <f t="shared" si="34"/>
        <v>0</v>
      </c>
    </row>
    <row r="410" spans="24:28">
      <c r="X410" t="str">
        <f t="shared" si="32"/>
        <v>_</v>
      </c>
      <c r="Y410" t="str">
        <f t="shared" si="35"/>
        <v>0.000</v>
      </c>
      <c r="Z410" t="str">
        <f t="shared" si="36"/>
        <v>0.000</v>
      </c>
      <c r="AA410" s="2" t="str">
        <f t="shared" si="33"/>
        <v>***</v>
      </c>
      <c r="AB410">
        <f t="shared" si="34"/>
        <v>0</v>
      </c>
    </row>
    <row r="411" spans="24:28">
      <c r="X411" t="str">
        <f t="shared" si="32"/>
        <v>_</v>
      </c>
      <c r="Y411" t="str">
        <f t="shared" si="35"/>
        <v>0.000</v>
      </c>
      <c r="Z411" t="str">
        <f t="shared" si="36"/>
        <v>0.000</v>
      </c>
      <c r="AA411" s="2" t="str">
        <f t="shared" si="33"/>
        <v>***</v>
      </c>
      <c r="AB411">
        <f t="shared" si="34"/>
        <v>0</v>
      </c>
    </row>
    <row r="412" spans="24:28">
      <c r="X412" t="str">
        <f t="shared" si="32"/>
        <v>_</v>
      </c>
      <c r="Y412" t="str">
        <f t="shared" si="35"/>
        <v>0.000</v>
      </c>
      <c r="Z412" t="str">
        <f t="shared" si="36"/>
        <v>0.000</v>
      </c>
      <c r="AA412" s="2" t="str">
        <f t="shared" si="33"/>
        <v>***</v>
      </c>
      <c r="AB412">
        <f t="shared" si="34"/>
        <v>0</v>
      </c>
    </row>
    <row r="413" spans="24:28">
      <c r="X413" t="str">
        <f t="shared" si="32"/>
        <v>_</v>
      </c>
      <c r="Y413" t="str">
        <f t="shared" si="35"/>
        <v>0.000</v>
      </c>
      <c r="Z413" t="str">
        <f t="shared" si="36"/>
        <v>0.000</v>
      </c>
      <c r="AA413" s="2" t="str">
        <f t="shared" si="33"/>
        <v>***</v>
      </c>
      <c r="AB413">
        <f t="shared" si="34"/>
        <v>0</v>
      </c>
    </row>
    <row r="414" spans="24:28">
      <c r="X414" t="str">
        <f t="shared" si="32"/>
        <v>_</v>
      </c>
      <c r="Y414" t="str">
        <f t="shared" si="35"/>
        <v>0.000</v>
      </c>
      <c r="Z414" t="str">
        <f t="shared" si="36"/>
        <v>0.000</v>
      </c>
      <c r="AA414" s="2" t="str">
        <f t="shared" si="33"/>
        <v>***</v>
      </c>
      <c r="AB414">
        <f t="shared" si="34"/>
        <v>0</v>
      </c>
    </row>
    <row r="415" spans="24:28">
      <c r="X415" t="str">
        <f t="shared" si="32"/>
        <v>_</v>
      </c>
      <c r="Y415" t="str">
        <f t="shared" si="35"/>
        <v>0.000</v>
      </c>
      <c r="Z415" t="str">
        <f t="shared" si="36"/>
        <v>0.000</v>
      </c>
      <c r="AA415" s="2" t="str">
        <f t="shared" si="33"/>
        <v>***</v>
      </c>
      <c r="AB415">
        <f t="shared" si="34"/>
        <v>0</v>
      </c>
    </row>
    <row r="416" spans="24:28">
      <c r="X416" t="str">
        <f t="shared" si="32"/>
        <v>_</v>
      </c>
      <c r="Y416" t="str">
        <f t="shared" si="35"/>
        <v>0.000</v>
      </c>
      <c r="Z416" t="str">
        <f t="shared" si="36"/>
        <v>0.000</v>
      </c>
      <c r="AA416" s="2" t="str">
        <f t="shared" si="33"/>
        <v>***</v>
      </c>
      <c r="AB416">
        <f t="shared" si="34"/>
        <v>0</v>
      </c>
    </row>
    <row r="417" spans="24:28">
      <c r="X417" t="str">
        <f t="shared" si="32"/>
        <v>_</v>
      </c>
      <c r="Y417" t="str">
        <f t="shared" si="35"/>
        <v>0.000</v>
      </c>
      <c r="Z417" t="str">
        <f t="shared" si="36"/>
        <v>0.000</v>
      </c>
      <c r="AA417" s="2" t="str">
        <f t="shared" si="33"/>
        <v>***</v>
      </c>
      <c r="AB417">
        <f t="shared" si="34"/>
        <v>0</v>
      </c>
    </row>
    <row r="418" spans="24:28">
      <c r="X418" t="str">
        <f t="shared" si="32"/>
        <v>_</v>
      </c>
      <c r="Y418" t="str">
        <f t="shared" si="35"/>
        <v>0.000</v>
      </c>
      <c r="Z418" t="str">
        <f t="shared" si="36"/>
        <v>0.000</v>
      </c>
      <c r="AA418" s="2" t="str">
        <f t="shared" si="33"/>
        <v>***</v>
      </c>
      <c r="AB418">
        <f t="shared" si="34"/>
        <v>0</v>
      </c>
    </row>
    <row r="419" spans="24:28">
      <c r="X419" t="str">
        <f t="shared" si="32"/>
        <v>_</v>
      </c>
      <c r="Y419" t="str">
        <f t="shared" si="35"/>
        <v>0.000</v>
      </c>
      <c r="Z419" t="str">
        <f t="shared" si="36"/>
        <v>0.000</v>
      </c>
      <c r="AA419" s="2" t="str">
        <f t="shared" si="33"/>
        <v>***</v>
      </c>
      <c r="AB419">
        <f t="shared" si="34"/>
        <v>0</v>
      </c>
    </row>
    <row r="420" spans="24:28">
      <c r="X420" t="str">
        <f t="shared" si="32"/>
        <v>_</v>
      </c>
      <c r="Y420" t="str">
        <f t="shared" si="35"/>
        <v>0.000</v>
      </c>
      <c r="Z420" t="str">
        <f t="shared" si="36"/>
        <v>0.000</v>
      </c>
      <c r="AA420" s="2" t="str">
        <f t="shared" si="33"/>
        <v>***</v>
      </c>
      <c r="AB420">
        <f t="shared" si="34"/>
        <v>0</v>
      </c>
    </row>
    <row r="421" spans="24:28">
      <c r="X421" t="str">
        <f t="shared" si="32"/>
        <v>_</v>
      </c>
      <c r="Y421" t="str">
        <f t="shared" si="35"/>
        <v>0.000</v>
      </c>
      <c r="Z421" t="str">
        <f t="shared" si="36"/>
        <v>0.000</v>
      </c>
      <c r="AA421" s="2" t="str">
        <f t="shared" si="33"/>
        <v>***</v>
      </c>
      <c r="AB421">
        <f t="shared" si="34"/>
        <v>0</v>
      </c>
    </row>
    <row r="422" spans="24:28">
      <c r="X422" t="str">
        <f t="shared" si="32"/>
        <v>_</v>
      </c>
      <c r="Y422" t="str">
        <f t="shared" si="35"/>
        <v>0.000</v>
      </c>
      <c r="Z422" t="str">
        <f t="shared" si="36"/>
        <v>0.000</v>
      </c>
      <c r="AA422" s="2" t="str">
        <f t="shared" si="33"/>
        <v>***</v>
      </c>
      <c r="AB422">
        <f t="shared" si="34"/>
        <v>0</v>
      </c>
    </row>
    <row r="423" spans="24:28">
      <c r="X423" t="str">
        <f t="shared" si="32"/>
        <v>_</v>
      </c>
      <c r="Y423" t="str">
        <f t="shared" si="35"/>
        <v>0.000</v>
      </c>
      <c r="Z423" t="str">
        <f t="shared" si="36"/>
        <v>0.000</v>
      </c>
      <c r="AA423" s="2" t="str">
        <f t="shared" si="33"/>
        <v>***</v>
      </c>
      <c r="AB423">
        <f t="shared" si="34"/>
        <v>0</v>
      </c>
    </row>
    <row r="424" spans="24:28">
      <c r="X424" t="str">
        <f t="shared" si="32"/>
        <v>_</v>
      </c>
      <c r="Y424" t="str">
        <f t="shared" si="35"/>
        <v>0.000</v>
      </c>
      <c r="Z424" t="str">
        <f t="shared" si="36"/>
        <v>0.000</v>
      </c>
      <c r="AA424" s="2" t="str">
        <f t="shared" si="33"/>
        <v>***</v>
      </c>
      <c r="AB424">
        <f t="shared" si="34"/>
        <v>0</v>
      </c>
    </row>
    <row r="425" spans="24:28">
      <c r="X425" t="str">
        <f t="shared" si="32"/>
        <v>_</v>
      </c>
      <c r="Y425" t="str">
        <f t="shared" si="35"/>
        <v>0.000</v>
      </c>
      <c r="Z425" t="str">
        <f t="shared" si="36"/>
        <v>0.000</v>
      </c>
      <c r="AA425" s="2" t="str">
        <f t="shared" si="33"/>
        <v>***</v>
      </c>
      <c r="AB425">
        <f t="shared" si="34"/>
        <v>0</v>
      </c>
    </row>
    <row r="426" spans="24:28">
      <c r="X426" t="str">
        <f t="shared" si="32"/>
        <v>_</v>
      </c>
      <c r="Y426" t="str">
        <f t="shared" si="35"/>
        <v>0.000</v>
      </c>
      <c r="Z426" t="str">
        <f t="shared" si="36"/>
        <v>0.000</v>
      </c>
      <c r="AA426" s="2" t="str">
        <f t="shared" si="33"/>
        <v>***</v>
      </c>
      <c r="AB426">
        <f t="shared" si="34"/>
        <v>0</v>
      </c>
    </row>
    <row r="427" spans="24:28">
      <c r="X427" t="str">
        <f t="shared" si="32"/>
        <v>_</v>
      </c>
      <c r="Y427" t="str">
        <f t="shared" si="35"/>
        <v>0.000</v>
      </c>
      <c r="Z427" t="str">
        <f t="shared" si="36"/>
        <v>0.000</v>
      </c>
      <c r="AA427" s="2" t="str">
        <f t="shared" si="33"/>
        <v>***</v>
      </c>
      <c r="AB427">
        <f t="shared" si="34"/>
        <v>0</v>
      </c>
    </row>
    <row r="428" spans="24:28">
      <c r="X428" t="str">
        <f t="shared" si="32"/>
        <v>_</v>
      </c>
      <c r="Y428" t="str">
        <f t="shared" si="35"/>
        <v>0.000</v>
      </c>
      <c r="Z428" t="str">
        <f t="shared" si="36"/>
        <v>0.000</v>
      </c>
      <c r="AA428" s="2" t="str">
        <f t="shared" si="33"/>
        <v>***</v>
      </c>
      <c r="AB428">
        <f t="shared" si="34"/>
        <v>0</v>
      </c>
    </row>
    <row r="429" spans="24:28">
      <c r="X429" t="str">
        <f t="shared" si="32"/>
        <v>_</v>
      </c>
      <c r="Y429" t="str">
        <f t="shared" si="35"/>
        <v>0.000</v>
      </c>
      <c r="Z429" t="str">
        <f t="shared" si="36"/>
        <v>0.000</v>
      </c>
      <c r="AA429" s="2" t="str">
        <f t="shared" si="33"/>
        <v>***</v>
      </c>
      <c r="AB429">
        <f t="shared" si="34"/>
        <v>0</v>
      </c>
    </row>
    <row r="430" spans="24:28">
      <c r="X430" t="str">
        <f t="shared" si="32"/>
        <v>_</v>
      </c>
      <c r="Y430" t="str">
        <f t="shared" si="35"/>
        <v>0.000</v>
      </c>
      <c r="Z430" t="str">
        <f t="shared" si="36"/>
        <v>0.000</v>
      </c>
      <c r="AA430" s="2" t="str">
        <f t="shared" si="33"/>
        <v>***</v>
      </c>
      <c r="AB430">
        <f t="shared" si="34"/>
        <v>0</v>
      </c>
    </row>
    <row r="431" spans="24:28">
      <c r="X431" t="str">
        <f t="shared" si="32"/>
        <v>_</v>
      </c>
      <c r="Y431" t="str">
        <f t="shared" si="35"/>
        <v>0.000</v>
      </c>
      <c r="Z431" t="str">
        <f t="shared" si="36"/>
        <v>0.000</v>
      </c>
      <c r="AA431" s="2" t="str">
        <f t="shared" si="33"/>
        <v>***</v>
      </c>
      <c r="AB431">
        <f t="shared" si="34"/>
        <v>0</v>
      </c>
    </row>
    <row r="432" spans="24:28">
      <c r="X432" t="str">
        <f t="shared" si="32"/>
        <v>_</v>
      </c>
      <c r="Y432" t="str">
        <f t="shared" si="35"/>
        <v>0.000</v>
      </c>
      <c r="Z432" t="str">
        <f t="shared" si="36"/>
        <v>0.000</v>
      </c>
      <c r="AA432" s="2" t="str">
        <f t="shared" si="33"/>
        <v>***</v>
      </c>
      <c r="AB432">
        <f t="shared" si="34"/>
        <v>0</v>
      </c>
    </row>
    <row r="433" spans="24:28">
      <c r="X433" t="str">
        <f t="shared" si="32"/>
        <v>_</v>
      </c>
      <c r="Y433" t="str">
        <f t="shared" si="35"/>
        <v>0.000</v>
      </c>
      <c r="Z433" t="str">
        <f t="shared" si="36"/>
        <v>0.000</v>
      </c>
      <c r="AA433" s="2" t="str">
        <f t="shared" si="33"/>
        <v>***</v>
      </c>
      <c r="AB433">
        <f t="shared" si="34"/>
        <v>0</v>
      </c>
    </row>
    <row r="434" spans="24:28">
      <c r="X434" t="str">
        <f t="shared" si="32"/>
        <v>_</v>
      </c>
      <c r="Y434" t="str">
        <f t="shared" si="35"/>
        <v>0.000</v>
      </c>
      <c r="Z434" t="str">
        <f t="shared" si="36"/>
        <v>0.000</v>
      </c>
      <c r="AA434" s="2" t="str">
        <f t="shared" si="33"/>
        <v>***</v>
      </c>
      <c r="AB434">
        <f t="shared" si="34"/>
        <v>0</v>
      </c>
    </row>
    <row r="435" spans="24:28">
      <c r="X435" t="str">
        <f t="shared" si="32"/>
        <v>_</v>
      </c>
      <c r="Y435" t="str">
        <f t="shared" si="35"/>
        <v>0.000</v>
      </c>
      <c r="Z435" t="str">
        <f t="shared" si="36"/>
        <v>0.000</v>
      </c>
      <c r="AA435" s="2" t="str">
        <f t="shared" si="33"/>
        <v>***</v>
      </c>
      <c r="AB435">
        <f t="shared" si="34"/>
        <v>0</v>
      </c>
    </row>
    <row r="436" spans="24:28">
      <c r="X436" t="str">
        <f t="shared" si="32"/>
        <v>_</v>
      </c>
      <c r="Y436" t="str">
        <f t="shared" si="35"/>
        <v>0.000</v>
      </c>
      <c r="Z436" t="str">
        <f t="shared" si="36"/>
        <v>0.000</v>
      </c>
      <c r="AA436" s="2" t="str">
        <f t="shared" si="33"/>
        <v>***</v>
      </c>
      <c r="AB436">
        <f t="shared" si="34"/>
        <v>0</v>
      </c>
    </row>
    <row r="437" spans="24:28">
      <c r="X437" t="str">
        <f t="shared" si="32"/>
        <v>_</v>
      </c>
      <c r="Y437" t="str">
        <f t="shared" si="35"/>
        <v>0.000</v>
      </c>
      <c r="Z437" t="str">
        <f t="shared" si="36"/>
        <v>0.000</v>
      </c>
      <c r="AA437" s="2" t="str">
        <f t="shared" si="33"/>
        <v>***</v>
      </c>
      <c r="AB437">
        <f t="shared" si="34"/>
        <v>0</v>
      </c>
    </row>
    <row r="438" spans="24:28">
      <c r="X438" t="str">
        <f t="shared" si="32"/>
        <v>_</v>
      </c>
      <c r="Y438" t="str">
        <f t="shared" si="35"/>
        <v>0.000</v>
      </c>
      <c r="Z438" t="str">
        <f t="shared" si="36"/>
        <v>0.000</v>
      </c>
      <c r="AA438" s="2" t="str">
        <f t="shared" si="33"/>
        <v>***</v>
      </c>
      <c r="AB438">
        <f t="shared" si="34"/>
        <v>0</v>
      </c>
    </row>
    <row r="439" spans="24:28">
      <c r="X439" t="str">
        <f t="shared" si="32"/>
        <v>_</v>
      </c>
      <c r="Y439" t="str">
        <f t="shared" si="35"/>
        <v>0.000</v>
      </c>
      <c r="Z439" t="str">
        <f t="shared" si="36"/>
        <v>0.000</v>
      </c>
      <c r="AA439" s="2" t="str">
        <f t="shared" si="33"/>
        <v>***</v>
      </c>
      <c r="AB439">
        <f t="shared" si="34"/>
        <v>0</v>
      </c>
    </row>
    <row r="440" spans="24:28">
      <c r="X440" t="str">
        <f t="shared" si="32"/>
        <v>_</v>
      </c>
      <c r="Y440" t="str">
        <f t="shared" si="35"/>
        <v>0.000</v>
      </c>
      <c r="Z440" t="str">
        <f t="shared" si="36"/>
        <v>0.000</v>
      </c>
      <c r="AA440" s="2" t="str">
        <f t="shared" si="33"/>
        <v>***</v>
      </c>
      <c r="AB440">
        <f t="shared" si="34"/>
        <v>0</v>
      </c>
    </row>
    <row r="441" spans="24:28">
      <c r="X441" t="str">
        <f t="shared" si="32"/>
        <v>_</v>
      </c>
      <c r="Y441" t="str">
        <f t="shared" si="35"/>
        <v>0.000</v>
      </c>
      <c r="Z441" t="str">
        <f t="shared" si="36"/>
        <v>0.000</v>
      </c>
      <c r="AA441" s="2" t="str">
        <f t="shared" si="33"/>
        <v>***</v>
      </c>
      <c r="AB441">
        <f t="shared" si="34"/>
        <v>0</v>
      </c>
    </row>
    <row r="442" spans="24:28">
      <c r="X442" t="str">
        <f t="shared" si="32"/>
        <v>_</v>
      </c>
      <c r="Y442" t="str">
        <f t="shared" si="35"/>
        <v>0.000</v>
      </c>
      <c r="Z442" t="str">
        <f t="shared" si="36"/>
        <v>0.000</v>
      </c>
      <c r="AA442" s="2" t="str">
        <f t="shared" si="33"/>
        <v>***</v>
      </c>
      <c r="AB442">
        <f t="shared" si="34"/>
        <v>0</v>
      </c>
    </row>
    <row r="443" spans="24:28">
      <c r="X443" t="str">
        <f t="shared" si="32"/>
        <v>_</v>
      </c>
      <c r="Y443" t="str">
        <f t="shared" si="35"/>
        <v>0.000</v>
      </c>
      <c r="Z443" t="str">
        <f t="shared" si="36"/>
        <v>0.000</v>
      </c>
      <c r="AA443" s="2" t="str">
        <f t="shared" si="33"/>
        <v>***</v>
      </c>
      <c r="AB443">
        <f t="shared" si="34"/>
        <v>0</v>
      </c>
    </row>
    <row r="444" spans="24:28">
      <c r="X444" t="str">
        <f t="shared" si="32"/>
        <v>_</v>
      </c>
      <c r="Y444" t="str">
        <f t="shared" si="35"/>
        <v>0.000</v>
      </c>
      <c r="Z444" t="str">
        <f t="shared" si="36"/>
        <v>0.000</v>
      </c>
      <c r="AA444" s="2" t="str">
        <f t="shared" si="33"/>
        <v>***</v>
      </c>
      <c r="AB444">
        <f t="shared" si="34"/>
        <v>0</v>
      </c>
    </row>
    <row r="445" spans="24:28">
      <c r="X445" t="str">
        <f t="shared" si="32"/>
        <v>_</v>
      </c>
      <c r="Y445" t="str">
        <f t="shared" si="35"/>
        <v>0.000</v>
      </c>
      <c r="Z445" t="str">
        <f t="shared" si="36"/>
        <v>0.000</v>
      </c>
      <c r="AA445" s="2" t="str">
        <f t="shared" si="33"/>
        <v>***</v>
      </c>
      <c r="AB445">
        <f t="shared" si="34"/>
        <v>0</v>
      </c>
    </row>
    <row r="446" spans="24:28">
      <c r="X446" t="str">
        <f t="shared" si="32"/>
        <v>_</v>
      </c>
      <c r="Y446" t="str">
        <f t="shared" si="35"/>
        <v>0.000</v>
      </c>
      <c r="Z446" t="str">
        <f t="shared" si="36"/>
        <v>0.000</v>
      </c>
      <c r="AA446" s="2" t="str">
        <f t="shared" si="33"/>
        <v>***</v>
      </c>
      <c r="AB446">
        <f t="shared" si="34"/>
        <v>0</v>
      </c>
    </row>
    <row r="447" spans="24:28">
      <c r="X447" t="str">
        <f t="shared" si="32"/>
        <v>_</v>
      </c>
      <c r="Y447" t="str">
        <f t="shared" si="35"/>
        <v>0.000</v>
      </c>
      <c r="Z447" t="str">
        <f t="shared" si="36"/>
        <v>0.000</v>
      </c>
      <c r="AA447" s="2" t="str">
        <f t="shared" si="33"/>
        <v>***</v>
      </c>
      <c r="AB447">
        <f t="shared" si="34"/>
        <v>0</v>
      </c>
    </row>
    <row r="448" spans="24:28">
      <c r="X448" t="str">
        <f t="shared" si="32"/>
        <v>_</v>
      </c>
      <c r="Y448" t="str">
        <f t="shared" si="35"/>
        <v>0.000</v>
      </c>
      <c r="Z448" t="str">
        <f t="shared" si="36"/>
        <v>0.000</v>
      </c>
      <c r="AA448" s="2" t="str">
        <f t="shared" si="33"/>
        <v>***</v>
      </c>
      <c r="AB448">
        <f t="shared" si="34"/>
        <v>0</v>
      </c>
    </row>
    <row r="449" spans="24:28">
      <c r="X449" t="str">
        <f t="shared" si="32"/>
        <v>_</v>
      </c>
      <c r="Y449" t="str">
        <f t="shared" si="35"/>
        <v>0.000</v>
      </c>
      <c r="Z449" t="str">
        <f t="shared" si="36"/>
        <v>0.000</v>
      </c>
      <c r="AA449" s="2" t="str">
        <f t="shared" si="33"/>
        <v>***</v>
      </c>
      <c r="AB449">
        <f t="shared" si="34"/>
        <v>0</v>
      </c>
    </row>
    <row r="450" spans="24:28">
      <c r="X450" t="str">
        <f t="shared" si="32"/>
        <v>_</v>
      </c>
      <c r="Y450" t="str">
        <f t="shared" si="35"/>
        <v>0.000</v>
      </c>
      <c r="Z450" t="str">
        <f t="shared" si="36"/>
        <v>0.000</v>
      </c>
      <c r="AA450" s="2" t="str">
        <f t="shared" si="33"/>
        <v>***</v>
      </c>
      <c r="AB450">
        <f t="shared" si="34"/>
        <v>0</v>
      </c>
    </row>
    <row r="451" spans="24:28">
      <c r="X451" t="str">
        <f t="shared" ref="X451:X514" si="37">E451&amp;"_"&amp;F451</f>
        <v>_</v>
      </c>
      <c r="Y451" t="str">
        <f t="shared" si="35"/>
        <v>0.000</v>
      </c>
      <c r="Z451" t="str">
        <f t="shared" si="36"/>
        <v>0.000</v>
      </c>
      <c r="AA451" s="2" t="str">
        <f t="shared" ref="AA451:AA514" si="38">IF(COUNTIF(J451,"*E*")&gt;0, "***", IF(TEXT(J451, "0.00E+00")*1&lt;0.01, "***", IF(TEXT(J451, "0.00E+00")*1&lt;0.05, "**",  IF(TEXT(J451, "0.00E+00")*1&lt;0.1, "*",""))))</f>
        <v>***</v>
      </c>
      <c r="AB451">
        <f t="shared" ref="AB451:AB514" si="39">D451</f>
        <v>0</v>
      </c>
    </row>
    <row r="452" spans="24:28">
      <c r="X452" t="str">
        <f t="shared" si="37"/>
        <v>_</v>
      </c>
      <c r="Y452" t="str">
        <f t="shared" si="35"/>
        <v>0.000</v>
      </c>
      <c r="Z452" t="str">
        <f t="shared" si="36"/>
        <v>0.000</v>
      </c>
      <c r="AA452" s="2" t="str">
        <f t="shared" si="38"/>
        <v>***</v>
      </c>
      <c r="AB452">
        <f t="shared" si="39"/>
        <v>0</v>
      </c>
    </row>
    <row r="453" spans="24:28">
      <c r="X453" t="str">
        <f t="shared" si="37"/>
        <v>_</v>
      </c>
      <c r="Y453" t="str">
        <f t="shared" si="35"/>
        <v>0.000</v>
      </c>
      <c r="Z453" t="str">
        <f t="shared" si="36"/>
        <v>0.000</v>
      </c>
      <c r="AA453" s="2" t="str">
        <f t="shared" si="38"/>
        <v>***</v>
      </c>
      <c r="AB453">
        <f t="shared" si="39"/>
        <v>0</v>
      </c>
    </row>
    <row r="454" spans="24:28">
      <c r="X454" t="str">
        <f t="shared" si="37"/>
        <v>_</v>
      </c>
      <c r="Y454" t="str">
        <f t="shared" si="35"/>
        <v>0.000</v>
      </c>
      <c r="Z454" t="str">
        <f t="shared" si="36"/>
        <v>0.000</v>
      </c>
      <c r="AA454" s="2" t="str">
        <f t="shared" si="38"/>
        <v>***</v>
      </c>
      <c r="AB454">
        <f t="shared" si="39"/>
        <v>0</v>
      </c>
    </row>
    <row r="455" spans="24:28">
      <c r="X455" t="str">
        <f t="shared" si="37"/>
        <v>_</v>
      </c>
      <c r="Y455" t="str">
        <f t="shared" si="35"/>
        <v>0.000</v>
      </c>
      <c r="Z455" t="str">
        <f t="shared" si="36"/>
        <v>0.000</v>
      </c>
      <c r="AA455" s="2" t="str">
        <f t="shared" si="38"/>
        <v>***</v>
      </c>
      <c r="AB455">
        <f t="shared" si="39"/>
        <v>0</v>
      </c>
    </row>
    <row r="456" spans="24:28">
      <c r="X456" t="str">
        <f t="shared" si="37"/>
        <v>_</v>
      </c>
      <c r="Y456" t="str">
        <f t="shared" si="35"/>
        <v>0.000</v>
      </c>
      <c r="Z456" t="str">
        <f t="shared" si="36"/>
        <v>0.000</v>
      </c>
      <c r="AA456" s="2" t="str">
        <f t="shared" si="38"/>
        <v>***</v>
      </c>
      <c r="AB456">
        <f t="shared" si="39"/>
        <v>0</v>
      </c>
    </row>
    <row r="457" spans="24:28">
      <c r="X457" t="str">
        <f t="shared" si="37"/>
        <v>_</v>
      </c>
      <c r="Y457" t="str">
        <f t="shared" si="35"/>
        <v>0.000</v>
      </c>
      <c r="Z457" t="str">
        <f t="shared" si="36"/>
        <v>0.000</v>
      </c>
      <c r="AA457" s="2" t="str">
        <f t="shared" si="38"/>
        <v>***</v>
      </c>
      <c r="AB457">
        <f t="shared" si="39"/>
        <v>0</v>
      </c>
    </row>
    <row r="458" spans="24:28">
      <c r="X458" t="str">
        <f t="shared" si="37"/>
        <v>_</v>
      </c>
      <c r="Y458" t="str">
        <f t="shared" si="35"/>
        <v>0.000</v>
      </c>
      <c r="Z458" t="str">
        <f t="shared" si="36"/>
        <v>0.000</v>
      </c>
      <c r="AA458" s="2" t="str">
        <f t="shared" si="38"/>
        <v>***</v>
      </c>
      <c r="AB458">
        <f t="shared" si="39"/>
        <v>0</v>
      </c>
    </row>
    <row r="459" spans="24:28">
      <c r="X459" t="str">
        <f t="shared" si="37"/>
        <v>_</v>
      </c>
      <c r="Y459" t="str">
        <f t="shared" ref="Y459:Y476" si="40">TEXT(G459,"0.000")</f>
        <v>0.000</v>
      </c>
      <c r="Z459" t="str">
        <f t="shared" ref="Z459:Z476" si="41">TEXT(H459,"0.000")</f>
        <v>0.000</v>
      </c>
      <c r="AA459" s="2" t="str">
        <f t="shared" si="38"/>
        <v>***</v>
      </c>
      <c r="AB459">
        <f t="shared" si="39"/>
        <v>0</v>
      </c>
    </row>
    <row r="460" spans="24:28">
      <c r="X460" t="str">
        <f t="shared" si="37"/>
        <v>_</v>
      </c>
      <c r="Y460" t="str">
        <f t="shared" si="40"/>
        <v>0.000</v>
      </c>
      <c r="Z460" t="str">
        <f t="shared" si="41"/>
        <v>0.000</v>
      </c>
      <c r="AA460" s="2" t="str">
        <f t="shared" si="38"/>
        <v>***</v>
      </c>
      <c r="AB460">
        <f t="shared" si="39"/>
        <v>0</v>
      </c>
    </row>
    <row r="461" spans="24:28">
      <c r="X461" t="str">
        <f t="shared" si="37"/>
        <v>_</v>
      </c>
      <c r="Y461" t="str">
        <f t="shared" si="40"/>
        <v>0.000</v>
      </c>
      <c r="Z461" t="str">
        <f t="shared" si="41"/>
        <v>0.000</v>
      </c>
      <c r="AA461" s="2" t="str">
        <f t="shared" si="38"/>
        <v>***</v>
      </c>
      <c r="AB461">
        <f t="shared" si="39"/>
        <v>0</v>
      </c>
    </row>
    <row r="462" spans="24:28">
      <c r="X462" t="str">
        <f t="shared" si="37"/>
        <v>_</v>
      </c>
      <c r="Y462" t="str">
        <f t="shared" si="40"/>
        <v>0.000</v>
      </c>
      <c r="Z462" t="str">
        <f t="shared" si="41"/>
        <v>0.000</v>
      </c>
      <c r="AA462" s="2" t="str">
        <f t="shared" si="38"/>
        <v>***</v>
      </c>
      <c r="AB462">
        <f t="shared" si="39"/>
        <v>0</v>
      </c>
    </row>
    <row r="463" spans="24:28">
      <c r="X463" t="str">
        <f t="shared" si="37"/>
        <v>_</v>
      </c>
      <c r="Y463" t="str">
        <f t="shared" si="40"/>
        <v>0.000</v>
      </c>
      <c r="Z463" t="str">
        <f t="shared" si="41"/>
        <v>0.000</v>
      </c>
      <c r="AA463" s="2" t="str">
        <f t="shared" si="38"/>
        <v>***</v>
      </c>
      <c r="AB463">
        <f t="shared" si="39"/>
        <v>0</v>
      </c>
    </row>
    <row r="464" spans="24:28">
      <c r="X464" t="str">
        <f t="shared" si="37"/>
        <v>_</v>
      </c>
      <c r="Y464" t="str">
        <f t="shared" si="40"/>
        <v>0.000</v>
      </c>
      <c r="Z464" t="str">
        <f t="shared" si="41"/>
        <v>0.000</v>
      </c>
      <c r="AA464" s="2" t="str">
        <f t="shared" si="38"/>
        <v>***</v>
      </c>
      <c r="AB464">
        <f t="shared" si="39"/>
        <v>0</v>
      </c>
    </row>
    <row r="465" spans="24:28">
      <c r="X465" t="str">
        <f t="shared" si="37"/>
        <v>_</v>
      </c>
      <c r="Y465" t="str">
        <f t="shared" si="40"/>
        <v>0.000</v>
      </c>
      <c r="Z465" t="str">
        <f t="shared" si="41"/>
        <v>0.000</v>
      </c>
      <c r="AA465" s="2" t="str">
        <f t="shared" si="38"/>
        <v>***</v>
      </c>
      <c r="AB465">
        <f t="shared" si="39"/>
        <v>0</v>
      </c>
    </row>
    <row r="466" spans="24:28">
      <c r="X466" t="str">
        <f t="shared" si="37"/>
        <v>_</v>
      </c>
      <c r="Y466" t="str">
        <f t="shared" si="40"/>
        <v>0.000</v>
      </c>
      <c r="Z466" t="str">
        <f t="shared" si="41"/>
        <v>0.000</v>
      </c>
      <c r="AA466" s="2" t="str">
        <f t="shared" si="38"/>
        <v>***</v>
      </c>
      <c r="AB466">
        <f t="shared" si="39"/>
        <v>0</v>
      </c>
    </row>
    <row r="467" spans="24:28">
      <c r="X467" t="str">
        <f t="shared" si="37"/>
        <v>_</v>
      </c>
      <c r="Y467" t="str">
        <f t="shared" si="40"/>
        <v>0.000</v>
      </c>
      <c r="Z467" t="str">
        <f t="shared" si="41"/>
        <v>0.000</v>
      </c>
      <c r="AA467" s="2" t="str">
        <f t="shared" si="38"/>
        <v>***</v>
      </c>
      <c r="AB467">
        <f t="shared" si="39"/>
        <v>0</v>
      </c>
    </row>
    <row r="468" spans="24:28">
      <c r="X468" t="str">
        <f t="shared" si="37"/>
        <v>_</v>
      </c>
      <c r="Y468" t="str">
        <f t="shared" si="40"/>
        <v>0.000</v>
      </c>
      <c r="Z468" t="str">
        <f t="shared" si="41"/>
        <v>0.000</v>
      </c>
      <c r="AA468" s="2" t="str">
        <f t="shared" si="38"/>
        <v>***</v>
      </c>
      <c r="AB468">
        <f t="shared" si="39"/>
        <v>0</v>
      </c>
    </row>
    <row r="469" spans="24:28">
      <c r="X469" t="str">
        <f t="shared" si="37"/>
        <v>_</v>
      </c>
      <c r="Y469" t="str">
        <f t="shared" si="40"/>
        <v>0.000</v>
      </c>
      <c r="Z469" t="str">
        <f t="shared" si="41"/>
        <v>0.000</v>
      </c>
      <c r="AA469" s="2" t="str">
        <f t="shared" si="38"/>
        <v>***</v>
      </c>
      <c r="AB469">
        <f t="shared" si="39"/>
        <v>0</v>
      </c>
    </row>
    <row r="470" spans="24:28">
      <c r="X470" t="str">
        <f t="shared" si="37"/>
        <v>_</v>
      </c>
      <c r="Y470" t="str">
        <f t="shared" si="40"/>
        <v>0.000</v>
      </c>
      <c r="Z470" t="str">
        <f t="shared" si="41"/>
        <v>0.000</v>
      </c>
      <c r="AA470" s="2" t="str">
        <f t="shared" si="38"/>
        <v>***</v>
      </c>
      <c r="AB470">
        <f t="shared" si="39"/>
        <v>0</v>
      </c>
    </row>
    <row r="471" spans="24:28">
      <c r="X471" t="str">
        <f t="shared" si="37"/>
        <v>_</v>
      </c>
      <c r="Y471" t="str">
        <f t="shared" si="40"/>
        <v>0.000</v>
      </c>
      <c r="Z471" t="str">
        <f t="shared" si="41"/>
        <v>0.000</v>
      </c>
      <c r="AA471" s="2" t="str">
        <f t="shared" si="38"/>
        <v>***</v>
      </c>
      <c r="AB471">
        <f t="shared" si="39"/>
        <v>0</v>
      </c>
    </row>
    <row r="472" spans="24:28">
      <c r="X472" t="str">
        <f t="shared" si="37"/>
        <v>_</v>
      </c>
      <c r="Y472" t="str">
        <f t="shared" si="40"/>
        <v>0.000</v>
      </c>
      <c r="Z472" t="str">
        <f t="shared" si="41"/>
        <v>0.000</v>
      </c>
      <c r="AA472" s="2" t="str">
        <f t="shared" si="38"/>
        <v>***</v>
      </c>
      <c r="AB472">
        <f t="shared" si="39"/>
        <v>0</v>
      </c>
    </row>
    <row r="473" spans="24:28">
      <c r="X473" t="str">
        <f t="shared" si="37"/>
        <v>_</v>
      </c>
      <c r="Y473" t="str">
        <f t="shared" si="40"/>
        <v>0.000</v>
      </c>
      <c r="Z473" t="str">
        <f t="shared" si="41"/>
        <v>0.000</v>
      </c>
      <c r="AA473" s="2" t="str">
        <f t="shared" si="38"/>
        <v>***</v>
      </c>
      <c r="AB473">
        <f t="shared" si="39"/>
        <v>0</v>
      </c>
    </row>
    <row r="474" spans="24:28">
      <c r="X474" t="str">
        <f t="shared" si="37"/>
        <v>_</v>
      </c>
      <c r="Y474" t="str">
        <f t="shared" si="40"/>
        <v>0.000</v>
      </c>
      <c r="Z474" t="str">
        <f t="shared" si="41"/>
        <v>0.000</v>
      </c>
      <c r="AA474" s="2" t="str">
        <f t="shared" si="38"/>
        <v>***</v>
      </c>
      <c r="AB474">
        <f t="shared" si="39"/>
        <v>0</v>
      </c>
    </row>
    <row r="475" spans="24:28">
      <c r="X475" t="str">
        <f t="shared" si="37"/>
        <v>_</v>
      </c>
      <c r="Y475" t="str">
        <f t="shared" si="40"/>
        <v>0.000</v>
      </c>
      <c r="Z475" t="str">
        <f t="shared" si="41"/>
        <v>0.000</v>
      </c>
      <c r="AA475" s="2" t="str">
        <f t="shared" si="38"/>
        <v>***</v>
      </c>
      <c r="AB475">
        <f t="shared" si="39"/>
        <v>0</v>
      </c>
    </row>
    <row r="476" spans="24:28">
      <c r="X476" t="str">
        <f t="shared" si="37"/>
        <v>_</v>
      </c>
      <c r="Y476" t="str">
        <f t="shared" si="40"/>
        <v>0.000</v>
      </c>
      <c r="Z476" t="str">
        <f t="shared" si="41"/>
        <v>0.000</v>
      </c>
      <c r="AA476" s="2" t="str">
        <f t="shared" si="38"/>
        <v>***</v>
      </c>
      <c r="AB476">
        <f t="shared" si="39"/>
        <v>0</v>
      </c>
    </row>
    <row r="477" spans="24:28">
      <c r="X477" t="str">
        <f t="shared" si="37"/>
        <v>_</v>
      </c>
      <c r="Y477" t="str">
        <f t="shared" ref="Y477:Y540" si="42">TEXT(G477,"0.000")</f>
        <v>0.000</v>
      </c>
      <c r="Z477" t="str">
        <f t="shared" ref="Z477:Z540" si="43">TEXT(H477,"0.000")</f>
        <v>0.000</v>
      </c>
      <c r="AA477" s="2" t="str">
        <f t="shared" si="38"/>
        <v>***</v>
      </c>
      <c r="AB477">
        <f t="shared" si="39"/>
        <v>0</v>
      </c>
    </row>
    <row r="478" spans="24:28">
      <c r="X478" t="str">
        <f t="shared" si="37"/>
        <v>_</v>
      </c>
      <c r="Y478" t="str">
        <f t="shared" si="42"/>
        <v>0.000</v>
      </c>
      <c r="Z478" t="str">
        <f t="shared" si="43"/>
        <v>0.000</v>
      </c>
      <c r="AA478" s="2" t="str">
        <f t="shared" si="38"/>
        <v>***</v>
      </c>
      <c r="AB478">
        <f t="shared" si="39"/>
        <v>0</v>
      </c>
    </row>
    <row r="479" spans="24:28">
      <c r="X479" t="str">
        <f t="shared" si="37"/>
        <v>_</v>
      </c>
      <c r="Y479" t="str">
        <f t="shared" si="42"/>
        <v>0.000</v>
      </c>
      <c r="Z479" t="str">
        <f t="shared" si="43"/>
        <v>0.000</v>
      </c>
      <c r="AA479" s="2" t="str">
        <f t="shared" si="38"/>
        <v>***</v>
      </c>
      <c r="AB479">
        <f t="shared" si="39"/>
        <v>0</v>
      </c>
    </row>
    <row r="480" spans="24:28">
      <c r="X480" t="str">
        <f t="shared" si="37"/>
        <v>_</v>
      </c>
      <c r="Y480" t="str">
        <f t="shared" si="42"/>
        <v>0.000</v>
      </c>
      <c r="Z480" t="str">
        <f t="shared" si="43"/>
        <v>0.000</v>
      </c>
      <c r="AA480" s="2" t="str">
        <f t="shared" si="38"/>
        <v>***</v>
      </c>
      <c r="AB480">
        <f t="shared" si="39"/>
        <v>0</v>
      </c>
    </row>
    <row r="481" spans="24:28">
      <c r="X481" t="str">
        <f t="shared" si="37"/>
        <v>_</v>
      </c>
      <c r="Y481" t="str">
        <f t="shared" si="42"/>
        <v>0.000</v>
      </c>
      <c r="Z481" t="str">
        <f t="shared" si="43"/>
        <v>0.000</v>
      </c>
      <c r="AA481" s="2" t="str">
        <f t="shared" si="38"/>
        <v>***</v>
      </c>
      <c r="AB481">
        <f t="shared" si="39"/>
        <v>0</v>
      </c>
    </row>
    <row r="482" spans="24:28">
      <c r="X482" t="str">
        <f t="shared" si="37"/>
        <v>_</v>
      </c>
      <c r="Y482" t="str">
        <f t="shared" si="42"/>
        <v>0.000</v>
      </c>
      <c r="Z482" t="str">
        <f t="shared" si="43"/>
        <v>0.000</v>
      </c>
      <c r="AA482" s="2" t="str">
        <f t="shared" si="38"/>
        <v>***</v>
      </c>
      <c r="AB482">
        <f t="shared" si="39"/>
        <v>0</v>
      </c>
    </row>
    <row r="483" spans="24:28">
      <c r="X483" t="str">
        <f t="shared" si="37"/>
        <v>_</v>
      </c>
      <c r="Y483" t="str">
        <f t="shared" si="42"/>
        <v>0.000</v>
      </c>
      <c r="Z483" t="str">
        <f t="shared" si="43"/>
        <v>0.000</v>
      </c>
      <c r="AA483" s="2" t="str">
        <f t="shared" si="38"/>
        <v>***</v>
      </c>
      <c r="AB483">
        <f t="shared" si="39"/>
        <v>0</v>
      </c>
    </row>
    <row r="484" spans="24:28">
      <c r="X484" t="str">
        <f t="shared" si="37"/>
        <v>_</v>
      </c>
      <c r="Y484" t="str">
        <f t="shared" si="42"/>
        <v>0.000</v>
      </c>
      <c r="Z484" t="str">
        <f t="shared" si="43"/>
        <v>0.000</v>
      </c>
      <c r="AA484" s="2" t="str">
        <f t="shared" si="38"/>
        <v>***</v>
      </c>
      <c r="AB484">
        <f t="shared" si="39"/>
        <v>0</v>
      </c>
    </row>
    <row r="485" spans="24:28">
      <c r="X485" t="str">
        <f t="shared" si="37"/>
        <v>_</v>
      </c>
      <c r="Y485" t="str">
        <f t="shared" si="42"/>
        <v>0.000</v>
      </c>
      <c r="Z485" t="str">
        <f t="shared" si="43"/>
        <v>0.000</v>
      </c>
      <c r="AA485" s="2" t="str">
        <f t="shared" si="38"/>
        <v>***</v>
      </c>
      <c r="AB485">
        <f t="shared" si="39"/>
        <v>0</v>
      </c>
    </row>
    <row r="486" spans="24:28">
      <c r="X486" t="str">
        <f t="shared" si="37"/>
        <v>_</v>
      </c>
      <c r="Y486" t="str">
        <f t="shared" si="42"/>
        <v>0.000</v>
      </c>
      <c r="Z486" t="str">
        <f t="shared" si="43"/>
        <v>0.000</v>
      </c>
      <c r="AA486" s="2" t="str">
        <f t="shared" si="38"/>
        <v>***</v>
      </c>
      <c r="AB486">
        <f t="shared" si="39"/>
        <v>0</v>
      </c>
    </row>
    <row r="487" spans="24:28">
      <c r="X487" t="str">
        <f t="shared" si="37"/>
        <v>_</v>
      </c>
      <c r="Y487" t="str">
        <f t="shared" si="42"/>
        <v>0.000</v>
      </c>
      <c r="Z487" t="str">
        <f t="shared" si="43"/>
        <v>0.000</v>
      </c>
      <c r="AA487" s="2" t="str">
        <f t="shared" si="38"/>
        <v>***</v>
      </c>
      <c r="AB487">
        <f t="shared" si="39"/>
        <v>0</v>
      </c>
    </row>
    <row r="488" spans="24:28">
      <c r="X488" t="str">
        <f t="shared" si="37"/>
        <v>_</v>
      </c>
      <c r="Y488" t="str">
        <f t="shared" si="42"/>
        <v>0.000</v>
      </c>
      <c r="Z488" t="str">
        <f t="shared" si="43"/>
        <v>0.000</v>
      </c>
      <c r="AA488" s="2" t="str">
        <f t="shared" si="38"/>
        <v>***</v>
      </c>
      <c r="AB488">
        <f t="shared" si="39"/>
        <v>0</v>
      </c>
    </row>
    <row r="489" spans="24:28">
      <c r="X489" t="str">
        <f t="shared" si="37"/>
        <v>_</v>
      </c>
      <c r="Y489" t="str">
        <f t="shared" si="42"/>
        <v>0.000</v>
      </c>
      <c r="Z489" t="str">
        <f t="shared" si="43"/>
        <v>0.000</v>
      </c>
      <c r="AA489" s="2" t="str">
        <f t="shared" si="38"/>
        <v>***</v>
      </c>
      <c r="AB489">
        <f t="shared" si="39"/>
        <v>0</v>
      </c>
    </row>
    <row r="490" spans="24:28">
      <c r="X490" t="str">
        <f t="shared" si="37"/>
        <v>_</v>
      </c>
      <c r="Y490" t="str">
        <f t="shared" si="42"/>
        <v>0.000</v>
      </c>
      <c r="Z490" t="str">
        <f t="shared" si="43"/>
        <v>0.000</v>
      </c>
      <c r="AA490" s="2" t="str">
        <f t="shared" si="38"/>
        <v>***</v>
      </c>
      <c r="AB490">
        <f t="shared" si="39"/>
        <v>0</v>
      </c>
    </row>
    <row r="491" spans="24:28">
      <c r="X491" t="str">
        <f t="shared" si="37"/>
        <v>_</v>
      </c>
      <c r="Y491" t="str">
        <f t="shared" si="42"/>
        <v>0.000</v>
      </c>
      <c r="Z491" t="str">
        <f t="shared" si="43"/>
        <v>0.000</v>
      </c>
      <c r="AA491" s="2" t="str">
        <f t="shared" si="38"/>
        <v>***</v>
      </c>
      <c r="AB491">
        <f t="shared" si="39"/>
        <v>0</v>
      </c>
    </row>
    <row r="492" spans="24:28">
      <c r="X492" t="str">
        <f t="shared" si="37"/>
        <v>_</v>
      </c>
      <c r="Y492" t="str">
        <f t="shared" si="42"/>
        <v>0.000</v>
      </c>
      <c r="Z492" t="str">
        <f t="shared" si="43"/>
        <v>0.000</v>
      </c>
      <c r="AA492" s="2" t="str">
        <f t="shared" si="38"/>
        <v>***</v>
      </c>
      <c r="AB492">
        <f t="shared" si="39"/>
        <v>0</v>
      </c>
    </row>
    <row r="493" spans="24:28">
      <c r="X493" t="str">
        <f t="shared" si="37"/>
        <v>_</v>
      </c>
      <c r="Y493" t="str">
        <f t="shared" si="42"/>
        <v>0.000</v>
      </c>
      <c r="Z493" t="str">
        <f t="shared" si="43"/>
        <v>0.000</v>
      </c>
      <c r="AA493" s="2" t="str">
        <f t="shared" si="38"/>
        <v>***</v>
      </c>
      <c r="AB493">
        <f t="shared" si="39"/>
        <v>0</v>
      </c>
    </row>
    <row r="494" spans="24:28">
      <c r="X494" t="str">
        <f t="shared" si="37"/>
        <v>_</v>
      </c>
      <c r="Y494" t="str">
        <f t="shared" si="42"/>
        <v>0.000</v>
      </c>
      <c r="Z494" t="str">
        <f t="shared" si="43"/>
        <v>0.000</v>
      </c>
      <c r="AA494" s="2" t="str">
        <f t="shared" si="38"/>
        <v>***</v>
      </c>
      <c r="AB494">
        <f t="shared" si="39"/>
        <v>0</v>
      </c>
    </row>
    <row r="495" spans="24:28">
      <c r="X495" t="str">
        <f t="shared" si="37"/>
        <v>_</v>
      </c>
      <c r="Y495" t="str">
        <f t="shared" si="42"/>
        <v>0.000</v>
      </c>
      <c r="Z495" t="str">
        <f t="shared" si="43"/>
        <v>0.000</v>
      </c>
      <c r="AA495" s="2" t="str">
        <f t="shared" si="38"/>
        <v>***</v>
      </c>
      <c r="AB495">
        <f t="shared" si="39"/>
        <v>0</v>
      </c>
    </row>
    <row r="496" spans="24:28">
      <c r="X496" t="str">
        <f t="shared" si="37"/>
        <v>_</v>
      </c>
      <c r="Y496" t="str">
        <f t="shared" si="42"/>
        <v>0.000</v>
      </c>
      <c r="Z496" t="str">
        <f t="shared" si="43"/>
        <v>0.000</v>
      </c>
      <c r="AA496" s="2" t="str">
        <f t="shared" si="38"/>
        <v>***</v>
      </c>
      <c r="AB496">
        <f t="shared" si="39"/>
        <v>0</v>
      </c>
    </row>
    <row r="497" spans="24:28">
      <c r="X497" t="str">
        <f t="shared" si="37"/>
        <v>_</v>
      </c>
      <c r="Y497" t="str">
        <f t="shared" si="42"/>
        <v>0.000</v>
      </c>
      <c r="Z497" t="str">
        <f t="shared" si="43"/>
        <v>0.000</v>
      </c>
      <c r="AA497" s="2" t="str">
        <f t="shared" si="38"/>
        <v>***</v>
      </c>
      <c r="AB497">
        <f t="shared" si="39"/>
        <v>0</v>
      </c>
    </row>
    <row r="498" spans="24:28">
      <c r="X498" t="str">
        <f t="shared" si="37"/>
        <v>_</v>
      </c>
      <c r="Y498" t="str">
        <f t="shared" si="42"/>
        <v>0.000</v>
      </c>
      <c r="Z498" t="str">
        <f t="shared" si="43"/>
        <v>0.000</v>
      </c>
      <c r="AA498" s="2" t="str">
        <f t="shared" si="38"/>
        <v>***</v>
      </c>
      <c r="AB498">
        <f t="shared" si="39"/>
        <v>0</v>
      </c>
    </row>
    <row r="499" spans="24:28">
      <c r="X499" t="str">
        <f t="shared" si="37"/>
        <v>_</v>
      </c>
      <c r="Y499" t="str">
        <f t="shared" si="42"/>
        <v>0.000</v>
      </c>
      <c r="Z499" t="str">
        <f t="shared" si="43"/>
        <v>0.000</v>
      </c>
      <c r="AA499" s="2" t="str">
        <f t="shared" si="38"/>
        <v>***</v>
      </c>
      <c r="AB499">
        <f t="shared" si="39"/>
        <v>0</v>
      </c>
    </row>
    <row r="500" spans="24:28">
      <c r="X500" t="str">
        <f t="shared" si="37"/>
        <v>_</v>
      </c>
      <c r="Y500" t="str">
        <f t="shared" si="42"/>
        <v>0.000</v>
      </c>
      <c r="Z500" t="str">
        <f t="shared" si="43"/>
        <v>0.000</v>
      </c>
      <c r="AA500" s="2" t="str">
        <f t="shared" si="38"/>
        <v>***</v>
      </c>
      <c r="AB500">
        <f t="shared" si="39"/>
        <v>0</v>
      </c>
    </row>
    <row r="501" spans="24:28">
      <c r="X501" t="str">
        <f t="shared" si="37"/>
        <v>_</v>
      </c>
      <c r="Y501" t="str">
        <f t="shared" si="42"/>
        <v>0.000</v>
      </c>
      <c r="Z501" t="str">
        <f t="shared" si="43"/>
        <v>0.000</v>
      </c>
      <c r="AA501" s="2" t="str">
        <f t="shared" si="38"/>
        <v>***</v>
      </c>
      <c r="AB501">
        <f t="shared" si="39"/>
        <v>0</v>
      </c>
    </row>
    <row r="502" spans="24:28">
      <c r="X502" t="str">
        <f t="shared" si="37"/>
        <v>_</v>
      </c>
      <c r="Y502" t="str">
        <f t="shared" si="42"/>
        <v>0.000</v>
      </c>
      <c r="Z502" t="str">
        <f t="shared" si="43"/>
        <v>0.000</v>
      </c>
      <c r="AA502" s="2" t="str">
        <f t="shared" si="38"/>
        <v>***</v>
      </c>
      <c r="AB502">
        <f t="shared" si="39"/>
        <v>0</v>
      </c>
    </row>
    <row r="503" spans="24:28">
      <c r="X503" t="str">
        <f t="shared" si="37"/>
        <v>_</v>
      </c>
      <c r="Y503" t="str">
        <f t="shared" si="42"/>
        <v>0.000</v>
      </c>
      <c r="Z503" t="str">
        <f t="shared" si="43"/>
        <v>0.000</v>
      </c>
      <c r="AA503" s="2" t="str">
        <f t="shared" si="38"/>
        <v>***</v>
      </c>
      <c r="AB503">
        <f t="shared" si="39"/>
        <v>0</v>
      </c>
    </row>
    <row r="504" spans="24:28">
      <c r="X504" t="str">
        <f t="shared" si="37"/>
        <v>_</v>
      </c>
      <c r="Y504" t="str">
        <f t="shared" si="42"/>
        <v>0.000</v>
      </c>
      <c r="Z504" t="str">
        <f t="shared" si="43"/>
        <v>0.000</v>
      </c>
      <c r="AA504" s="2" t="str">
        <f t="shared" si="38"/>
        <v>***</v>
      </c>
      <c r="AB504">
        <f t="shared" si="39"/>
        <v>0</v>
      </c>
    </row>
    <row r="505" spans="24:28">
      <c r="X505" t="str">
        <f t="shared" si="37"/>
        <v>_</v>
      </c>
      <c r="Y505" t="str">
        <f t="shared" si="42"/>
        <v>0.000</v>
      </c>
      <c r="Z505" t="str">
        <f t="shared" si="43"/>
        <v>0.000</v>
      </c>
      <c r="AA505" s="2" t="str">
        <f t="shared" si="38"/>
        <v>***</v>
      </c>
      <c r="AB505">
        <f t="shared" si="39"/>
        <v>0</v>
      </c>
    </row>
    <row r="506" spans="24:28">
      <c r="X506" t="str">
        <f t="shared" si="37"/>
        <v>_</v>
      </c>
      <c r="Y506" t="str">
        <f t="shared" si="42"/>
        <v>0.000</v>
      </c>
      <c r="Z506" t="str">
        <f t="shared" si="43"/>
        <v>0.000</v>
      </c>
      <c r="AA506" s="2" t="str">
        <f t="shared" si="38"/>
        <v>***</v>
      </c>
      <c r="AB506">
        <f t="shared" si="39"/>
        <v>0</v>
      </c>
    </row>
    <row r="507" spans="24:28">
      <c r="X507" t="str">
        <f t="shared" si="37"/>
        <v>_</v>
      </c>
      <c r="Y507" t="str">
        <f t="shared" si="42"/>
        <v>0.000</v>
      </c>
      <c r="Z507" t="str">
        <f t="shared" si="43"/>
        <v>0.000</v>
      </c>
      <c r="AA507" s="2" t="str">
        <f t="shared" si="38"/>
        <v>***</v>
      </c>
      <c r="AB507">
        <f t="shared" si="39"/>
        <v>0</v>
      </c>
    </row>
    <row r="508" spans="24:28">
      <c r="X508" t="str">
        <f t="shared" si="37"/>
        <v>_</v>
      </c>
      <c r="Y508" t="str">
        <f t="shared" si="42"/>
        <v>0.000</v>
      </c>
      <c r="Z508" t="str">
        <f t="shared" si="43"/>
        <v>0.000</v>
      </c>
      <c r="AA508" s="2" t="str">
        <f t="shared" si="38"/>
        <v>***</v>
      </c>
      <c r="AB508">
        <f t="shared" si="39"/>
        <v>0</v>
      </c>
    </row>
    <row r="509" spans="24:28">
      <c r="X509" t="str">
        <f t="shared" si="37"/>
        <v>_</v>
      </c>
      <c r="Y509" t="str">
        <f t="shared" si="42"/>
        <v>0.000</v>
      </c>
      <c r="Z509" t="str">
        <f t="shared" si="43"/>
        <v>0.000</v>
      </c>
      <c r="AA509" s="2" t="str">
        <f t="shared" si="38"/>
        <v>***</v>
      </c>
      <c r="AB509">
        <f t="shared" si="39"/>
        <v>0</v>
      </c>
    </row>
    <row r="510" spans="24:28">
      <c r="X510" t="str">
        <f t="shared" si="37"/>
        <v>_</v>
      </c>
      <c r="Y510" t="str">
        <f t="shared" si="42"/>
        <v>0.000</v>
      </c>
      <c r="Z510" t="str">
        <f t="shared" si="43"/>
        <v>0.000</v>
      </c>
      <c r="AA510" s="2" t="str">
        <f t="shared" si="38"/>
        <v>***</v>
      </c>
      <c r="AB510">
        <f t="shared" si="39"/>
        <v>0</v>
      </c>
    </row>
    <row r="511" spans="24:28">
      <c r="X511" t="str">
        <f t="shared" si="37"/>
        <v>_</v>
      </c>
      <c r="Y511" t="str">
        <f t="shared" si="42"/>
        <v>0.000</v>
      </c>
      <c r="Z511" t="str">
        <f t="shared" si="43"/>
        <v>0.000</v>
      </c>
      <c r="AA511" s="2" t="str">
        <f t="shared" si="38"/>
        <v>***</v>
      </c>
      <c r="AB511">
        <f t="shared" si="39"/>
        <v>0</v>
      </c>
    </row>
    <row r="512" spans="24:28">
      <c r="X512" t="str">
        <f t="shared" si="37"/>
        <v>_</v>
      </c>
      <c r="Y512" t="str">
        <f t="shared" si="42"/>
        <v>0.000</v>
      </c>
      <c r="Z512" t="str">
        <f t="shared" si="43"/>
        <v>0.000</v>
      </c>
      <c r="AA512" s="2" t="str">
        <f t="shared" si="38"/>
        <v>***</v>
      </c>
      <c r="AB512">
        <f t="shared" si="39"/>
        <v>0</v>
      </c>
    </row>
    <row r="513" spans="24:28">
      <c r="X513" t="str">
        <f t="shared" si="37"/>
        <v>_</v>
      </c>
      <c r="Y513" t="str">
        <f t="shared" si="42"/>
        <v>0.000</v>
      </c>
      <c r="Z513" t="str">
        <f t="shared" si="43"/>
        <v>0.000</v>
      </c>
      <c r="AA513" s="2" t="str">
        <f t="shared" si="38"/>
        <v>***</v>
      </c>
      <c r="AB513">
        <f t="shared" si="39"/>
        <v>0</v>
      </c>
    </row>
    <row r="514" spans="24:28">
      <c r="X514" t="str">
        <f t="shared" si="37"/>
        <v>_</v>
      </c>
      <c r="Y514" t="str">
        <f t="shared" si="42"/>
        <v>0.000</v>
      </c>
      <c r="Z514" t="str">
        <f t="shared" si="43"/>
        <v>0.000</v>
      </c>
      <c r="AA514" s="2" t="str">
        <f t="shared" si="38"/>
        <v>***</v>
      </c>
      <c r="AB514">
        <f t="shared" si="39"/>
        <v>0</v>
      </c>
    </row>
    <row r="515" spans="24:28">
      <c r="X515" t="str">
        <f t="shared" ref="X515:X578" si="44">E515&amp;"_"&amp;F515</f>
        <v>_</v>
      </c>
      <c r="Y515" t="str">
        <f t="shared" si="42"/>
        <v>0.000</v>
      </c>
      <c r="Z515" t="str">
        <f t="shared" si="43"/>
        <v>0.000</v>
      </c>
      <c r="AA515" s="2" t="str">
        <f t="shared" ref="AA515:AA578" si="45">IF(COUNTIF(J515,"*E*")&gt;0, "***", IF(TEXT(J515, "0.00E+00")*1&lt;0.01, "***", IF(TEXT(J515, "0.00E+00")*1&lt;0.05, "**",  IF(TEXT(J515, "0.00E+00")*1&lt;0.1, "*",""))))</f>
        <v>***</v>
      </c>
      <c r="AB515">
        <f t="shared" ref="AB515:AB578" si="46">D515</f>
        <v>0</v>
      </c>
    </row>
    <row r="516" spans="24:28">
      <c r="X516" t="str">
        <f t="shared" si="44"/>
        <v>_</v>
      </c>
      <c r="Y516" t="str">
        <f t="shared" si="42"/>
        <v>0.000</v>
      </c>
      <c r="Z516" t="str">
        <f t="shared" si="43"/>
        <v>0.000</v>
      </c>
      <c r="AA516" s="2" t="str">
        <f t="shared" si="45"/>
        <v>***</v>
      </c>
      <c r="AB516">
        <f t="shared" si="46"/>
        <v>0</v>
      </c>
    </row>
    <row r="517" spans="24:28">
      <c r="X517" t="str">
        <f t="shared" si="44"/>
        <v>_</v>
      </c>
      <c r="Y517" t="str">
        <f t="shared" si="42"/>
        <v>0.000</v>
      </c>
      <c r="Z517" t="str">
        <f t="shared" si="43"/>
        <v>0.000</v>
      </c>
      <c r="AA517" s="2" t="str">
        <f t="shared" si="45"/>
        <v>***</v>
      </c>
      <c r="AB517">
        <f t="shared" si="46"/>
        <v>0</v>
      </c>
    </row>
    <row r="518" spans="24:28">
      <c r="X518" t="str">
        <f t="shared" si="44"/>
        <v>_</v>
      </c>
      <c r="Y518" t="str">
        <f t="shared" si="42"/>
        <v>0.000</v>
      </c>
      <c r="Z518" t="str">
        <f t="shared" si="43"/>
        <v>0.000</v>
      </c>
      <c r="AA518" s="2" t="str">
        <f t="shared" si="45"/>
        <v>***</v>
      </c>
      <c r="AB518">
        <f t="shared" si="46"/>
        <v>0</v>
      </c>
    </row>
    <row r="519" spans="24:28">
      <c r="X519" t="str">
        <f t="shared" si="44"/>
        <v>_</v>
      </c>
      <c r="Y519" t="str">
        <f t="shared" si="42"/>
        <v>0.000</v>
      </c>
      <c r="Z519" t="str">
        <f t="shared" si="43"/>
        <v>0.000</v>
      </c>
      <c r="AA519" s="2" t="str">
        <f t="shared" si="45"/>
        <v>***</v>
      </c>
      <c r="AB519">
        <f t="shared" si="46"/>
        <v>0</v>
      </c>
    </row>
    <row r="520" spans="24:28">
      <c r="X520" t="str">
        <f t="shared" si="44"/>
        <v>_</v>
      </c>
      <c r="Y520" t="str">
        <f t="shared" si="42"/>
        <v>0.000</v>
      </c>
      <c r="Z520" t="str">
        <f t="shared" si="43"/>
        <v>0.000</v>
      </c>
      <c r="AA520" s="2" t="str">
        <f t="shared" si="45"/>
        <v>***</v>
      </c>
      <c r="AB520">
        <f t="shared" si="46"/>
        <v>0</v>
      </c>
    </row>
    <row r="521" spans="24:28">
      <c r="X521" t="str">
        <f t="shared" si="44"/>
        <v>_</v>
      </c>
      <c r="Y521" t="str">
        <f t="shared" si="42"/>
        <v>0.000</v>
      </c>
      <c r="Z521" t="str">
        <f t="shared" si="43"/>
        <v>0.000</v>
      </c>
      <c r="AA521" s="2" t="str">
        <f t="shared" si="45"/>
        <v>***</v>
      </c>
      <c r="AB521">
        <f t="shared" si="46"/>
        <v>0</v>
      </c>
    </row>
    <row r="522" spans="24:28">
      <c r="X522" t="str">
        <f t="shared" si="44"/>
        <v>_</v>
      </c>
      <c r="Y522" t="str">
        <f t="shared" si="42"/>
        <v>0.000</v>
      </c>
      <c r="Z522" t="str">
        <f t="shared" si="43"/>
        <v>0.000</v>
      </c>
      <c r="AA522" s="2" t="str">
        <f t="shared" si="45"/>
        <v>***</v>
      </c>
      <c r="AB522">
        <f t="shared" si="46"/>
        <v>0</v>
      </c>
    </row>
    <row r="523" spans="24:28">
      <c r="X523" t="str">
        <f t="shared" si="44"/>
        <v>_</v>
      </c>
      <c r="Y523" t="str">
        <f t="shared" si="42"/>
        <v>0.000</v>
      </c>
      <c r="Z523" t="str">
        <f t="shared" si="43"/>
        <v>0.000</v>
      </c>
      <c r="AA523" s="2" t="str">
        <f t="shared" si="45"/>
        <v>***</v>
      </c>
      <c r="AB523">
        <f t="shared" si="46"/>
        <v>0</v>
      </c>
    </row>
    <row r="524" spans="24:28">
      <c r="X524" t="str">
        <f t="shared" si="44"/>
        <v>_</v>
      </c>
      <c r="Y524" t="str">
        <f t="shared" si="42"/>
        <v>0.000</v>
      </c>
      <c r="Z524" t="str">
        <f t="shared" si="43"/>
        <v>0.000</v>
      </c>
      <c r="AA524" s="2" t="str">
        <f t="shared" si="45"/>
        <v>***</v>
      </c>
      <c r="AB524">
        <f t="shared" si="46"/>
        <v>0</v>
      </c>
    </row>
    <row r="525" spans="24:28">
      <c r="X525" t="str">
        <f t="shared" si="44"/>
        <v>_</v>
      </c>
      <c r="Y525" t="str">
        <f t="shared" si="42"/>
        <v>0.000</v>
      </c>
      <c r="Z525" t="str">
        <f t="shared" si="43"/>
        <v>0.000</v>
      </c>
      <c r="AA525" s="2" t="str">
        <f t="shared" si="45"/>
        <v>***</v>
      </c>
      <c r="AB525">
        <f t="shared" si="46"/>
        <v>0</v>
      </c>
    </row>
    <row r="526" spans="24:28">
      <c r="X526" t="str">
        <f t="shared" si="44"/>
        <v>_</v>
      </c>
      <c r="Y526" t="str">
        <f t="shared" si="42"/>
        <v>0.000</v>
      </c>
      <c r="Z526" t="str">
        <f t="shared" si="43"/>
        <v>0.000</v>
      </c>
      <c r="AA526" s="2" t="str">
        <f t="shared" si="45"/>
        <v>***</v>
      </c>
      <c r="AB526">
        <f t="shared" si="46"/>
        <v>0</v>
      </c>
    </row>
    <row r="527" spans="24:28">
      <c r="X527" t="str">
        <f t="shared" si="44"/>
        <v>_</v>
      </c>
      <c r="Y527" t="str">
        <f t="shared" si="42"/>
        <v>0.000</v>
      </c>
      <c r="Z527" t="str">
        <f t="shared" si="43"/>
        <v>0.000</v>
      </c>
      <c r="AA527" s="2" t="str">
        <f t="shared" si="45"/>
        <v>***</v>
      </c>
      <c r="AB527">
        <f t="shared" si="46"/>
        <v>0</v>
      </c>
    </row>
    <row r="528" spans="24:28">
      <c r="X528" t="str">
        <f t="shared" si="44"/>
        <v>_</v>
      </c>
      <c r="Y528" t="str">
        <f t="shared" si="42"/>
        <v>0.000</v>
      </c>
      <c r="Z528" t="str">
        <f t="shared" si="43"/>
        <v>0.000</v>
      </c>
      <c r="AA528" s="2" t="str">
        <f t="shared" si="45"/>
        <v>***</v>
      </c>
      <c r="AB528">
        <f t="shared" si="46"/>
        <v>0</v>
      </c>
    </row>
    <row r="529" spans="24:28">
      <c r="X529" t="str">
        <f t="shared" si="44"/>
        <v>_</v>
      </c>
      <c r="Y529" t="str">
        <f t="shared" si="42"/>
        <v>0.000</v>
      </c>
      <c r="Z529" t="str">
        <f t="shared" si="43"/>
        <v>0.000</v>
      </c>
      <c r="AA529" s="2" t="str">
        <f t="shared" si="45"/>
        <v>***</v>
      </c>
      <c r="AB529">
        <f t="shared" si="46"/>
        <v>0</v>
      </c>
    </row>
    <row r="530" spans="24:28">
      <c r="X530" t="str">
        <f t="shared" si="44"/>
        <v>_</v>
      </c>
      <c r="Y530" t="str">
        <f t="shared" si="42"/>
        <v>0.000</v>
      </c>
      <c r="Z530" t="str">
        <f t="shared" si="43"/>
        <v>0.000</v>
      </c>
      <c r="AA530" s="2" t="str">
        <f t="shared" si="45"/>
        <v>***</v>
      </c>
      <c r="AB530">
        <f t="shared" si="46"/>
        <v>0</v>
      </c>
    </row>
    <row r="531" spans="24:28">
      <c r="X531" t="str">
        <f t="shared" si="44"/>
        <v>_</v>
      </c>
      <c r="Y531" t="str">
        <f t="shared" si="42"/>
        <v>0.000</v>
      </c>
      <c r="Z531" t="str">
        <f t="shared" si="43"/>
        <v>0.000</v>
      </c>
      <c r="AA531" s="2" t="str">
        <f t="shared" si="45"/>
        <v>***</v>
      </c>
      <c r="AB531">
        <f t="shared" si="46"/>
        <v>0</v>
      </c>
    </row>
    <row r="532" spans="24:28">
      <c r="X532" t="str">
        <f t="shared" si="44"/>
        <v>_</v>
      </c>
      <c r="Y532" t="str">
        <f t="shared" si="42"/>
        <v>0.000</v>
      </c>
      <c r="Z532" t="str">
        <f t="shared" si="43"/>
        <v>0.000</v>
      </c>
      <c r="AA532" s="2" t="str">
        <f t="shared" si="45"/>
        <v>***</v>
      </c>
      <c r="AB532">
        <f t="shared" si="46"/>
        <v>0</v>
      </c>
    </row>
    <row r="533" spans="24:28">
      <c r="X533" t="str">
        <f t="shared" si="44"/>
        <v>_</v>
      </c>
      <c r="Y533" t="str">
        <f t="shared" si="42"/>
        <v>0.000</v>
      </c>
      <c r="Z533" t="str">
        <f t="shared" si="43"/>
        <v>0.000</v>
      </c>
      <c r="AA533" s="2" t="str">
        <f t="shared" si="45"/>
        <v>***</v>
      </c>
      <c r="AB533">
        <f t="shared" si="46"/>
        <v>0</v>
      </c>
    </row>
    <row r="534" spans="24:28">
      <c r="X534" t="str">
        <f t="shared" si="44"/>
        <v>_</v>
      </c>
      <c r="Y534" t="str">
        <f t="shared" si="42"/>
        <v>0.000</v>
      </c>
      <c r="Z534" t="str">
        <f t="shared" si="43"/>
        <v>0.000</v>
      </c>
      <c r="AA534" s="2" t="str">
        <f t="shared" si="45"/>
        <v>***</v>
      </c>
      <c r="AB534">
        <f t="shared" si="46"/>
        <v>0</v>
      </c>
    </row>
    <row r="535" spans="24:28">
      <c r="X535" t="str">
        <f t="shared" si="44"/>
        <v>_</v>
      </c>
      <c r="Y535" t="str">
        <f t="shared" si="42"/>
        <v>0.000</v>
      </c>
      <c r="Z535" t="str">
        <f t="shared" si="43"/>
        <v>0.000</v>
      </c>
      <c r="AA535" s="2" t="str">
        <f t="shared" si="45"/>
        <v>***</v>
      </c>
      <c r="AB535">
        <f t="shared" si="46"/>
        <v>0</v>
      </c>
    </row>
    <row r="536" spans="24:28">
      <c r="X536" t="str">
        <f t="shared" si="44"/>
        <v>_</v>
      </c>
      <c r="Y536" t="str">
        <f t="shared" si="42"/>
        <v>0.000</v>
      </c>
      <c r="Z536" t="str">
        <f t="shared" si="43"/>
        <v>0.000</v>
      </c>
      <c r="AA536" s="2" t="str">
        <f t="shared" si="45"/>
        <v>***</v>
      </c>
      <c r="AB536">
        <f t="shared" si="46"/>
        <v>0</v>
      </c>
    </row>
    <row r="537" spans="24:28">
      <c r="X537" t="str">
        <f t="shared" si="44"/>
        <v>_</v>
      </c>
      <c r="Y537" t="str">
        <f t="shared" si="42"/>
        <v>0.000</v>
      </c>
      <c r="Z537" t="str">
        <f t="shared" si="43"/>
        <v>0.000</v>
      </c>
      <c r="AA537" s="2" t="str">
        <f t="shared" si="45"/>
        <v>***</v>
      </c>
      <c r="AB537">
        <f t="shared" si="46"/>
        <v>0</v>
      </c>
    </row>
    <row r="538" spans="24:28">
      <c r="X538" t="str">
        <f t="shared" si="44"/>
        <v>_</v>
      </c>
      <c r="Y538" t="str">
        <f t="shared" si="42"/>
        <v>0.000</v>
      </c>
      <c r="Z538" t="str">
        <f t="shared" si="43"/>
        <v>0.000</v>
      </c>
      <c r="AA538" s="2" t="str">
        <f t="shared" si="45"/>
        <v>***</v>
      </c>
      <c r="AB538">
        <f t="shared" si="46"/>
        <v>0</v>
      </c>
    </row>
    <row r="539" spans="24:28">
      <c r="X539" t="str">
        <f t="shared" si="44"/>
        <v>_</v>
      </c>
      <c r="Y539" t="str">
        <f t="shared" si="42"/>
        <v>0.000</v>
      </c>
      <c r="Z539" t="str">
        <f t="shared" si="43"/>
        <v>0.000</v>
      </c>
      <c r="AA539" s="2" t="str">
        <f t="shared" si="45"/>
        <v>***</v>
      </c>
      <c r="AB539">
        <f t="shared" si="46"/>
        <v>0</v>
      </c>
    </row>
    <row r="540" spans="24:28">
      <c r="X540" t="str">
        <f t="shared" si="44"/>
        <v>_</v>
      </c>
      <c r="Y540" t="str">
        <f t="shared" si="42"/>
        <v>0.000</v>
      </c>
      <c r="Z540" t="str">
        <f t="shared" si="43"/>
        <v>0.000</v>
      </c>
      <c r="AA540" s="2" t="str">
        <f t="shared" si="45"/>
        <v>***</v>
      </c>
      <c r="AB540">
        <f t="shared" si="46"/>
        <v>0</v>
      </c>
    </row>
    <row r="541" spans="24:28">
      <c r="X541" t="str">
        <f t="shared" si="44"/>
        <v>_</v>
      </c>
      <c r="Y541" t="str">
        <f t="shared" ref="Y541:Y604" si="47">TEXT(G541,"0.000")</f>
        <v>0.000</v>
      </c>
      <c r="Z541" t="str">
        <f t="shared" ref="Z541:Z604" si="48">TEXT(H541,"0.000")</f>
        <v>0.000</v>
      </c>
      <c r="AA541" s="2" t="str">
        <f t="shared" si="45"/>
        <v>***</v>
      </c>
      <c r="AB541">
        <f t="shared" si="46"/>
        <v>0</v>
      </c>
    </row>
    <row r="542" spans="24:28">
      <c r="X542" t="str">
        <f t="shared" si="44"/>
        <v>_</v>
      </c>
      <c r="Y542" t="str">
        <f t="shared" si="47"/>
        <v>0.000</v>
      </c>
      <c r="Z542" t="str">
        <f t="shared" si="48"/>
        <v>0.000</v>
      </c>
      <c r="AA542" s="2" t="str">
        <f t="shared" si="45"/>
        <v>***</v>
      </c>
      <c r="AB542">
        <f t="shared" si="46"/>
        <v>0</v>
      </c>
    </row>
    <row r="543" spans="24:28">
      <c r="X543" t="str">
        <f t="shared" si="44"/>
        <v>_</v>
      </c>
      <c r="Y543" t="str">
        <f t="shared" si="47"/>
        <v>0.000</v>
      </c>
      <c r="Z543" t="str">
        <f t="shared" si="48"/>
        <v>0.000</v>
      </c>
      <c r="AA543" s="2" t="str">
        <f t="shared" si="45"/>
        <v>***</v>
      </c>
      <c r="AB543">
        <f t="shared" si="46"/>
        <v>0</v>
      </c>
    </row>
    <row r="544" spans="24:28">
      <c r="X544" t="str">
        <f t="shared" si="44"/>
        <v>_</v>
      </c>
      <c r="Y544" t="str">
        <f t="shared" si="47"/>
        <v>0.000</v>
      </c>
      <c r="Z544" t="str">
        <f t="shared" si="48"/>
        <v>0.000</v>
      </c>
      <c r="AA544" s="2" t="str">
        <f t="shared" si="45"/>
        <v>***</v>
      </c>
      <c r="AB544">
        <f t="shared" si="46"/>
        <v>0</v>
      </c>
    </row>
    <row r="545" spans="24:28">
      <c r="X545" t="str">
        <f t="shared" si="44"/>
        <v>_</v>
      </c>
      <c r="Y545" t="str">
        <f t="shared" si="47"/>
        <v>0.000</v>
      </c>
      <c r="Z545" t="str">
        <f t="shared" si="48"/>
        <v>0.000</v>
      </c>
      <c r="AA545" s="2" t="str">
        <f t="shared" si="45"/>
        <v>***</v>
      </c>
      <c r="AB545">
        <f t="shared" si="46"/>
        <v>0</v>
      </c>
    </row>
    <row r="546" spans="24:28">
      <c r="X546" t="str">
        <f t="shared" si="44"/>
        <v>_</v>
      </c>
      <c r="Y546" t="str">
        <f t="shared" si="47"/>
        <v>0.000</v>
      </c>
      <c r="Z546" t="str">
        <f t="shared" si="48"/>
        <v>0.000</v>
      </c>
      <c r="AA546" s="2" t="str">
        <f t="shared" si="45"/>
        <v>***</v>
      </c>
      <c r="AB546">
        <f t="shared" si="46"/>
        <v>0</v>
      </c>
    </row>
    <row r="547" spans="24:28">
      <c r="X547" t="str">
        <f t="shared" si="44"/>
        <v>_</v>
      </c>
      <c r="Y547" t="str">
        <f t="shared" si="47"/>
        <v>0.000</v>
      </c>
      <c r="Z547" t="str">
        <f t="shared" si="48"/>
        <v>0.000</v>
      </c>
      <c r="AA547" s="2" t="str">
        <f t="shared" si="45"/>
        <v>***</v>
      </c>
      <c r="AB547">
        <f t="shared" si="46"/>
        <v>0</v>
      </c>
    </row>
    <row r="548" spans="24:28">
      <c r="X548" t="str">
        <f t="shared" si="44"/>
        <v>_</v>
      </c>
      <c r="Y548" t="str">
        <f t="shared" si="47"/>
        <v>0.000</v>
      </c>
      <c r="Z548" t="str">
        <f t="shared" si="48"/>
        <v>0.000</v>
      </c>
      <c r="AA548" s="2" t="str">
        <f t="shared" si="45"/>
        <v>***</v>
      </c>
      <c r="AB548">
        <f t="shared" si="46"/>
        <v>0</v>
      </c>
    </row>
    <row r="549" spans="24:28">
      <c r="X549" t="str">
        <f t="shared" si="44"/>
        <v>_</v>
      </c>
      <c r="Y549" t="str">
        <f t="shared" si="47"/>
        <v>0.000</v>
      </c>
      <c r="Z549" t="str">
        <f t="shared" si="48"/>
        <v>0.000</v>
      </c>
      <c r="AA549" s="2" t="str">
        <f t="shared" si="45"/>
        <v>***</v>
      </c>
      <c r="AB549">
        <f t="shared" si="46"/>
        <v>0</v>
      </c>
    </row>
    <row r="550" spans="24:28">
      <c r="X550" t="str">
        <f t="shared" si="44"/>
        <v>_</v>
      </c>
      <c r="Y550" t="str">
        <f t="shared" si="47"/>
        <v>0.000</v>
      </c>
      <c r="Z550" t="str">
        <f t="shared" si="48"/>
        <v>0.000</v>
      </c>
      <c r="AA550" s="2" t="str">
        <f t="shared" si="45"/>
        <v>***</v>
      </c>
      <c r="AB550">
        <f t="shared" si="46"/>
        <v>0</v>
      </c>
    </row>
    <row r="551" spans="24:28">
      <c r="X551" t="str">
        <f t="shared" si="44"/>
        <v>_</v>
      </c>
      <c r="Y551" t="str">
        <f t="shared" si="47"/>
        <v>0.000</v>
      </c>
      <c r="Z551" t="str">
        <f t="shared" si="48"/>
        <v>0.000</v>
      </c>
      <c r="AA551" s="2" t="str">
        <f t="shared" si="45"/>
        <v>***</v>
      </c>
      <c r="AB551">
        <f t="shared" si="46"/>
        <v>0</v>
      </c>
    </row>
    <row r="552" spans="24:28">
      <c r="X552" t="str">
        <f t="shared" si="44"/>
        <v>_</v>
      </c>
      <c r="Y552" t="str">
        <f t="shared" si="47"/>
        <v>0.000</v>
      </c>
      <c r="Z552" t="str">
        <f t="shared" si="48"/>
        <v>0.000</v>
      </c>
      <c r="AA552" s="2" t="str">
        <f t="shared" si="45"/>
        <v>***</v>
      </c>
      <c r="AB552">
        <f t="shared" si="46"/>
        <v>0</v>
      </c>
    </row>
    <row r="553" spans="24:28">
      <c r="X553" t="str">
        <f t="shared" si="44"/>
        <v>_</v>
      </c>
      <c r="Y553" t="str">
        <f t="shared" si="47"/>
        <v>0.000</v>
      </c>
      <c r="Z553" t="str">
        <f t="shared" si="48"/>
        <v>0.000</v>
      </c>
      <c r="AA553" s="2" t="str">
        <f t="shared" si="45"/>
        <v>***</v>
      </c>
      <c r="AB553">
        <f t="shared" si="46"/>
        <v>0</v>
      </c>
    </row>
    <row r="554" spans="24:28">
      <c r="X554" t="str">
        <f t="shared" si="44"/>
        <v>_</v>
      </c>
      <c r="Y554" t="str">
        <f t="shared" si="47"/>
        <v>0.000</v>
      </c>
      <c r="Z554" t="str">
        <f t="shared" si="48"/>
        <v>0.000</v>
      </c>
      <c r="AA554" s="2" t="str">
        <f t="shared" si="45"/>
        <v>***</v>
      </c>
      <c r="AB554">
        <f t="shared" si="46"/>
        <v>0</v>
      </c>
    </row>
    <row r="555" spans="24:28">
      <c r="X555" t="str">
        <f t="shared" si="44"/>
        <v>_</v>
      </c>
      <c r="Y555" t="str">
        <f t="shared" si="47"/>
        <v>0.000</v>
      </c>
      <c r="Z555" t="str">
        <f t="shared" si="48"/>
        <v>0.000</v>
      </c>
      <c r="AA555" s="2" t="str">
        <f t="shared" si="45"/>
        <v>***</v>
      </c>
      <c r="AB555">
        <f t="shared" si="46"/>
        <v>0</v>
      </c>
    </row>
    <row r="556" spans="24:28">
      <c r="X556" t="str">
        <f t="shared" si="44"/>
        <v>_</v>
      </c>
      <c r="Y556" t="str">
        <f t="shared" si="47"/>
        <v>0.000</v>
      </c>
      <c r="Z556" t="str">
        <f t="shared" si="48"/>
        <v>0.000</v>
      </c>
      <c r="AA556" s="2" t="str">
        <f t="shared" si="45"/>
        <v>***</v>
      </c>
      <c r="AB556">
        <f t="shared" si="46"/>
        <v>0</v>
      </c>
    </row>
    <row r="557" spans="24:28">
      <c r="X557" t="str">
        <f t="shared" si="44"/>
        <v>_</v>
      </c>
      <c r="Y557" t="str">
        <f t="shared" si="47"/>
        <v>0.000</v>
      </c>
      <c r="Z557" t="str">
        <f t="shared" si="48"/>
        <v>0.000</v>
      </c>
      <c r="AA557" s="2" t="str">
        <f t="shared" si="45"/>
        <v>***</v>
      </c>
      <c r="AB557">
        <f t="shared" si="46"/>
        <v>0</v>
      </c>
    </row>
    <row r="558" spans="24:28">
      <c r="X558" t="str">
        <f t="shared" si="44"/>
        <v>_</v>
      </c>
      <c r="Y558" t="str">
        <f t="shared" si="47"/>
        <v>0.000</v>
      </c>
      <c r="Z558" t="str">
        <f t="shared" si="48"/>
        <v>0.000</v>
      </c>
      <c r="AA558" s="2" t="str">
        <f t="shared" si="45"/>
        <v>***</v>
      </c>
      <c r="AB558">
        <f t="shared" si="46"/>
        <v>0</v>
      </c>
    </row>
    <row r="559" spans="24:28">
      <c r="X559" t="str">
        <f t="shared" si="44"/>
        <v>_</v>
      </c>
      <c r="Y559" t="str">
        <f t="shared" si="47"/>
        <v>0.000</v>
      </c>
      <c r="Z559" t="str">
        <f t="shared" si="48"/>
        <v>0.000</v>
      </c>
      <c r="AA559" s="2" t="str">
        <f t="shared" si="45"/>
        <v>***</v>
      </c>
      <c r="AB559">
        <f t="shared" si="46"/>
        <v>0</v>
      </c>
    </row>
    <row r="560" spans="24:28">
      <c r="X560" t="str">
        <f t="shared" si="44"/>
        <v>_</v>
      </c>
      <c r="Y560" t="str">
        <f t="shared" si="47"/>
        <v>0.000</v>
      </c>
      <c r="Z560" t="str">
        <f t="shared" si="48"/>
        <v>0.000</v>
      </c>
      <c r="AA560" s="2" t="str">
        <f t="shared" si="45"/>
        <v>***</v>
      </c>
      <c r="AB560">
        <f t="shared" si="46"/>
        <v>0</v>
      </c>
    </row>
    <row r="561" spans="24:28">
      <c r="X561" t="str">
        <f t="shared" si="44"/>
        <v>_</v>
      </c>
      <c r="Y561" t="str">
        <f t="shared" si="47"/>
        <v>0.000</v>
      </c>
      <c r="Z561" t="str">
        <f t="shared" si="48"/>
        <v>0.000</v>
      </c>
      <c r="AA561" s="2" t="str">
        <f t="shared" si="45"/>
        <v>***</v>
      </c>
      <c r="AB561">
        <f t="shared" si="46"/>
        <v>0</v>
      </c>
    </row>
    <row r="562" spans="24:28">
      <c r="X562" t="str">
        <f t="shared" si="44"/>
        <v>_</v>
      </c>
      <c r="Y562" t="str">
        <f t="shared" si="47"/>
        <v>0.000</v>
      </c>
      <c r="Z562" t="str">
        <f t="shared" si="48"/>
        <v>0.000</v>
      </c>
      <c r="AA562" s="2" t="str">
        <f t="shared" si="45"/>
        <v>***</v>
      </c>
      <c r="AB562">
        <f t="shared" si="46"/>
        <v>0</v>
      </c>
    </row>
    <row r="563" spans="24:28">
      <c r="X563" t="str">
        <f t="shared" si="44"/>
        <v>_</v>
      </c>
      <c r="Y563" t="str">
        <f t="shared" si="47"/>
        <v>0.000</v>
      </c>
      <c r="Z563" t="str">
        <f t="shared" si="48"/>
        <v>0.000</v>
      </c>
      <c r="AA563" s="2" t="str">
        <f t="shared" si="45"/>
        <v>***</v>
      </c>
      <c r="AB563">
        <f t="shared" si="46"/>
        <v>0</v>
      </c>
    </row>
    <row r="564" spans="24:28">
      <c r="X564" t="str">
        <f t="shared" si="44"/>
        <v>_</v>
      </c>
      <c r="Y564" t="str">
        <f t="shared" si="47"/>
        <v>0.000</v>
      </c>
      <c r="Z564" t="str">
        <f t="shared" si="48"/>
        <v>0.000</v>
      </c>
      <c r="AA564" s="2" t="str">
        <f t="shared" si="45"/>
        <v>***</v>
      </c>
      <c r="AB564">
        <f t="shared" si="46"/>
        <v>0</v>
      </c>
    </row>
    <row r="565" spans="24:28">
      <c r="X565" t="str">
        <f t="shared" si="44"/>
        <v>_</v>
      </c>
      <c r="Y565" t="str">
        <f t="shared" si="47"/>
        <v>0.000</v>
      </c>
      <c r="Z565" t="str">
        <f t="shared" si="48"/>
        <v>0.000</v>
      </c>
      <c r="AA565" s="2" t="str">
        <f t="shared" si="45"/>
        <v>***</v>
      </c>
      <c r="AB565">
        <f t="shared" si="46"/>
        <v>0</v>
      </c>
    </row>
    <row r="566" spans="24:28">
      <c r="X566" t="str">
        <f t="shared" si="44"/>
        <v>_</v>
      </c>
      <c r="Y566" t="str">
        <f t="shared" si="47"/>
        <v>0.000</v>
      </c>
      <c r="Z566" t="str">
        <f t="shared" si="48"/>
        <v>0.000</v>
      </c>
      <c r="AA566" s="2" t="str">
        <f t="shared" si="45"/>
        <v>***</v>
      </c>
      <c r="AB566">
        <f t="shared" si="46"/>
        <v>0</v>
      </c>
    </row>
    <row r="567" spans="24:28">
      <c r="X567" t="str">
        <f t="shared" si="44"/>
        <v>_</v>
      </c>
      <c r="Y567" t="str">
        <f t="shared" si="47"/>
        <v>0.000</v>
      </c>
      <c r="Z567" t="str">
        <f t="shared" si="48"/>
        <v>0.000</v>
      </c>
      <c r="AA567" s="2" t="str">
        <f t="shared" si="45"/>
        <v>***</v>
      </c>
      <c r="AB567">
        <f t="shared" si="46"/>
        <v>0</v>
      </c>
    </row>
    <row r="568" spans="24:28">
      <c r="X568" t="str">
        <f t="shared" si="44"/>
        <v>_</v>
      </c>
      <c r="Y568" t="str">
        <f t="shared" si="47"/>
        <v>0.000</v>
      </c>
      <c r="Z568" t="str">
        <f t="shared" si="48"/>
        <v>0.000</v>
      </c>
      <c r="AA568" s="2" t="str">
        <f t="shared" si="45"/>
        <v>***</v>
      </c>
      <c r="AB568">
        <f t="shared" si="46"/>
        <v>0</v>
      </c>
    </row>
    <row r="569" spans="24:28">
      <c r="X569" t="str">
        <f t="shared" si="44"/>
        <v>_</v>
      </c>
      <c r="Y569" t="str">
        <f t="shared" si="47"/>
        <v>0.000</v>
      </c>
      <c r="Z569" t="str">
        <f t="shared" si="48"/>
        <v>0.000</v>
      </c>
      <c r="AA569" s="2" t="str">
        <f t="shared" si="45"/>
        <v>***</v>
      </c>
      <c r="AB569">
        <f t="shared" si="46"/>
        <v>0</v>
      </c>
    </row>
    <row r="570" spans="24:28">
      <c r="X570" t="str">
        <f t="shared" si="44"/>
        <v>_</v>
      </c>
      <c r="Y570" t="str">
        <f t="shared" si="47"/>
        <v>0.000</v>
      </c>
      <c r="Z570" t="str">
        <f t="shared" si="48"/>
        <v>0.000</v>
      </c>
      <c r="AA570" s="2" t="str">
        <f t="shared" si="45"/>
        <v>***</v>
      </c>
      <c r="AB570">
        <f t="shared" si="46"/>
        <v>0</v>
      </c>
    </row>
    <row r="571" spans="24:28">
      <c r="X571" t="str">
        <f t="shared" si="44"/>
        <v>_</v>
      </c>
      <c r="Y571" t="str">
        <f t="shared" si="47"/>
        <v>0.000</v>
      </c>
      <c r="Z571" t="str">
        <f t="shared" si="48"/>
        <v>0.000</v>
      </c>
      <c r="AA571" s="2" t="str">
        <f t="shared" si="45"/>
        <v>***</v>
      </c>
      <c r="AB571">
        <f t="shared" si="46"/>
        <v>0</v>
      </c>
    </row>
    <row r="572" spans="24:28">
      <c r="X572" t="str">
        <f t="shared" si="44"/>
        <v>_</v>
      </c>
      <c r="Y572" t="str">
        <f t="shared" si="47"/>
        <v>0.000</v>
      </c>
      <c r="Z572" t="str">
        <f t="shared" si="48"/>
        <v>0.000</v>
      </c>
      <c r="AA572" s="2" t="str">
        <f t="shared" si="45"/>
        <v>***</v>
      </c>
      <c r="AB572">
        <f t="shared" si="46"/>
        <v>0</v>
      </c>
    </row>
    <row r="573" spans="24:28">
      <c r="X573" t="str">
        <f t="shared" si="44"/>
        <v>_</v>
      </c>
      <c r="Y573" t="str">
        <f t="shared" si="47"/>
        <v>0.000</v>
      </c>
      <c r="Z573" t="str">
        <f t="shared" si="48"/>
        <v>0.000</v>
      </c>
      <c r="AA573" s="2" t="str">
        <f t="shared" si="45"/>
        <v>***</v>
      </c>
      <c r="AB573">
        <f t="shared" si="46"/>
        <v>0</v>
      </c>
    </row>
    <row r="574" spans="24:28">
      <c r="X574" t="str">
        <f t="shared" si="44"/>
        <v>_</v>
      </c>
      <c r="Y574" t="str">
        <f t="shared" si="47"/>
        <v>0.000</v>
      </c>
      <c r="Z574" t="str">
        <f t="shared" si="48"/>
        <v>0.000</v>
      </c>
      <c r="AA574" s="2" t="str">
        <f t="shared" si="45"/>
        <v>***</v>
      </c>
      <c r="AB574">
        <f t="shared" si="46"/>
        <v>0</v>
      </c>
    </row>
    <row r="575" spans="24:28">
      <c r="X575" t="str">
        <f t="shared" si="44"/>
        <v>_</v>
      </c>
      <c r="Y575" t="str">
        <f t="shared" si="47"/>
        <v>0.000</v>
      </c>
      <c r="Z575" t="str">
        <f t="shared" si="48"/>
        <v>0.000</v>
      </c>
      <c r="AA575" s="2" t="str">
        <f t="shared" si="45"/>
        <v>***</v>
      </c>
      <c r="AB575">
        <f t="shared" si="46"/>
        <v>0</v>
      </c>
    </row>
    <row r="576" spans="24:28">
      <c r="X576" t="str">
        <f t="shared" si="44"/>
        <v>_</v>
      </c>
      <c r="Y576" t="str">
        <f t="shared" si="47"/>
        <v>0.000</v>
      </c>
      <c r="Z576" t="str">
        <f t="shared" si="48"/>
        <v>0.000</v>
      </c>
      <c r="AA576" s="2" t="str">
        <f t="shared" si="45"/>
        <v>***</v>
      </c>
      <c r="AB576">
        <f t="shared" si="46"/>
        <v>0</v>
      </c>
    </row>
    <row r="577" spans="24:28">
      <c r="X577" t="str">
        <f t="shared" si="44"/>
        <v>_</v>
      </c>
      <c r="Y577" t="str">
        <f t="shared" si="47"/>
        <v>0.000</v>
      </c>
      <c r="Z577" t="str">
        <f t="shared" si="48"/>
        <v>0.000</v>
      </c>
      <c r="AA577" s="2" t="str">
        <f t="shared" si="45"/>
        <v>***</v>
      </c>
      <c r="AB577">
        <f t="shared" si="46"/>
        <v>0</v>
      </c>
    </row>
    <row r="578" spans="24:28">
      <c r="X578" t="str">
        <f t="shared" si="44"/>
        <v>_</v>
      </c>
      <c r="Y578" t="str">
        <f t="shared" si="47"/>
        <v>0.000</v>
      </c>
      <c r="Z578" t="str">
        <f t="shared" si="48"/>
        <v>0.000</v>
      </c>
      <c r="AA578" s="2" t="str">
        <f t="shared" si="45"/>
        <v>***</v>
      </c>
      <c r="AB578">
        <f t="shared" si="46"/>
        <v>0</v>
      </c>
    </row>
    <row r="579" spans="24:28">
      <c r="X579" t="str">
        <f t="shared" ref="X579:X642" si="49">E579&amp;"_"&amp;F579</f>
        <v>_</v>
      </c>
      <c r="Y579" t="str">
        <f t="shared" si="47"/>
        <v>0.000</v>
      </c>
      <c r="Z579" t="str">
        <f t="shared" si="48"/>
        <v>0.000</v>
      </c>
      <c r="AA579" s="2" t="str">
        <f t="shared" ref="AA579:AA642" si="50">IF(COUNTIF(J579,"*E*")&gt;0, "***", IF(TEXT(J579, "0.00E+00")*1&lt;0.01, "***", IF(TEXT(J579, "0.00E+00")*1&lt;0.05, "**",  IF(TEXT(J579, "0.00E+00")*1&lt;0.1, "*",""))))</f>
        <v>***</v>
      </c>
      <c r="AB579">
        <f t="shared" ref="AB579:AB642" si="51">D579</f>
        <v>0</v>
      </c>
    </row>
    <row r="580" spans="24:28">
      <c r="X580" t="str">
        <f t="shared" si="49"/>
        <v>_</v>
      </c>
      <c r="Y580" t="str">
        <f t="shared" si="47"/>
        <v>0.000</v>
      </c>
      <c r="Z580" t="str">
        <f t="shared" si="48"/>
        <v>0.000</v>
      </c>
      <c r="AA580" s="2" t="str">
        <f t="shared" si="50"/>
        <v>***</v>
      </c>
      <c r="AB580">
        <f t="shared" si="51"/>
        <v>0</v>
      </c>
    </row>
    <row r="581" spans="24:28">
      <c r="X581" t="str">
        <f t="shared" si="49"/>
        <v>_</v>
      </c>
      <c r="Y581" t="str">
        <f t="shared" si="47"/>
        <v>0.000</v>
      </c>
      <c r="Z581" t="str">
        <f t="shared" si="48"/>
        <v>0.000</v>
      </c>
      <c r="AA581" s="2" t="str">
        <f t="shared" si="50"/>
        <v>***</v>
      </c>
      <c r="AB581">
        <f t="shared" si="51"/>
        <v>0</v>
      </c>
    </row>
    <row r="582" spans="24:28">
      <c r="X582" t="str">
        <f t="shared" si="49"/>
        <v>_</v>
      </c>
      <c r="Y582" t="str">
        <f t="shared" si="47"/>
        <v>0.000</v>
      </c>
      <c r="Z582" t="str">
        <f t="shared" si="48"/>
        <v>0.000</v>
      </c>
      <c r="AA582" s="2" t="str">
        <f t="shared" si="50"/>
        <v>***</v>
      </c>
      <c r="AB582">
        <f t="shared" si="51"/>
        <v>0</v>
      </c>
    </row>
    <row r="583" spans="24:28">
      <c r="X583" t="str">
        <f t="shared" si="49"/>
        <v>_</v>
      </c>
      <c r="Y583" t="str">
        <f t="shared" si="47"/>
        <v>0.000</v>
      </c>
      <c r="Z583" t="str">
        <f t="shared" si="48"/>
        <v>0.000</v>
      </c>
      <c r="AA583" s="2" t="str">
        <f t="shared" si="50"/>
        <v>***</v>
      </c>
      <c r="AB583">
        <f t="shared" si="51"/>
        <v>0</v>
      </c>
    </row>
    <row r="584" spans="24:28">
      <c r="X584" t="str">
        <f t="shared" si="49"/>
        <v>_</v>
      </c>
      <c r="Y584" t="str">
        <f t="shared" si="47"/>
        <v>0.000</v>
      </c>
      <c r="Z584" t="str">
        <f t="shared" si="48"/>
        <v>0.000</v>
      </c>
      <c r="AA584" s="2" t="str">
        <f t="shared" si="50"/>
        <v>***</v>
      </c>
      <c r="AB584">
        <f t="shared" si="51"/>
        <v>0</v>
      </c>
    </row>
    <row r="585" spans="24:28">
      <c r="X585" t="str">
        <f t="shared" si="49"/>
        <v>_</v>
      </c>
      <c r="Y585" t="str">
        <f t="shared" si="47"/>
        <v>0.000</v>
      </c>
      <c r="Z585" t="str">
        <f t="shared" si="48"/>
        <v>0.000</v>
      </c>
      <c r="AA585" s="2" t="str">
        <f t="shared" si="50"/>
        <v>***</v>
      </c>
      <c r="AB585">
        <f t="shared" si="51"/>
        <v>0</v>
      </c>
    </row>
    <row r="586" spans="24:28">
      <c r="X586" t="str">
        <f t="shared" si="49"/>
        <v>_</v>
      </c>
      <c r="Y586" t="str">
        <f t="shared" si="47"/>
        <v>0.000</v>
      </c>
      <c r="Z586" t="str">
        <f t="shared" si="48"/>
        <v>0.000</v>
      </c>
      <c r="AA586" s="2" t="str">
        <f t="shared" si="50"/>
        <v>***</v>
      </c>
      <c r="AB586">
        <f t="shared" si="51"/>
        <v>0</v>
      </c>
    </row>
    <row r="587" spans="24:28">
      <c r="X587" t="str">
        <f t="shared" si="49"/>
        <v>_</v>
      </c>
      <c r="Y587" t="str">
        <f t="shared" si="47"/>
        <v>0.000</v>
      </c>
      <c r="Z587" t="str">
        <f t="shared" si="48"/>
        <v>0.000</v>
      </c>
      <c r="AA587" s="2" t="str">
        <f t="shared" si="50"/>
        <v>***</v>
      </c>
      <c r="AB587">
        <f t="shared" si="51"/>
        <v>0</v>
      </c>
    </row>
    <row r="588" spans="24:28">
      <c r="X588" t="str">
        <f t="shared" si="49"/>
        <v>_</v>
      </c>
      <c r="Y588" t="str">
        <f t="shared" si="47"/>
        <v>0.000</v>
      </c>
      <c r="Z588" t="str">
        <f t="shared" si="48"/>
        <v>0.000</v>
      </c>
      <c r="AA588" s="2" t="str">
        <f t="shared" si="50"/>
        <v>***</v>
      </c>
      <c r="AB588">
        <f t="shared" si="51"/>
        <v>0</v>
      </c>
    </row>
    <row r="589" spans="24:28">
      <c r="X589" t="str">
        <f t="shared" si="49"/>
        <v>_</v>
      </c>
      <c r="Y589" t="str">
        <f t="shared" si="47"/>
        <v>0.000</v>
      </c>
      <c r="Z589" t="str">
        <f t="shared" si="48"/>
        <v>0.000</v>
      </c>
      <c r="AA589" s="2" t="str">
        <f t="shared" si="50"/>
        <v>***</v>
      </c>
      <c r="AB589">
        <f t="shared" si="51"/>
        <v>0</v>
      </c>
    </row>
    <row r="590" spans="24:28">
      <c r="X590" t="str">
        <f t="shared" si="49"/>
        <v>_</v>
      </c>
      <c r="Y590" t="str">
        <f t="shared" si="47"/>
        <v>0.000</v>
      </c>
      <c r="Z590" t="str">
        <f t="shared" si="48"/>
        <v>0.000</v>
      </c>
      <c r="AA590" s="2" t="str">
        <f t="shared" si="50"/>
        <v>***</v>
      </c>
      <c r="AB590">
        <f t="shared" si="51"/>
        <v>0</v>
      </c>
    </row>
    <row r="591" spans="24:28">
      <c r="X591" t="str">
        <f t="shared" si="49"/>
        <v>_</v>
      </c>
      <c r="Y591" t="str">
        <f t="shared" si="47"/>
        <v>0.000</v>
      </c>
      <c r="Z591" t="str">
        <f t="shared" si="48"/>
        <v>0.000</v>
      </c>
      <c r="AA591" s="2" t="str">
        <f t="shared" si="50"/>
        <v>***</v>
      </c>
      <c r="AB591">
        <f t="shared" si="51"/>
        <v>0</v>
      </c>
    </row>
    <row r="592" spans="24:28">
      <c r="X592" t="str">
        <f t="shared" si="49"/>
        <v>_</v>
      </c>
      <c r="Y592" t="str">
        <f t="shared" si="47"/>
        <v>0.000</v>
      </c>
      <c r="Z592" t="str">
        <f t="shared" si="48"/>
        <v>0.000</v>
      </c>
      <c r="AA592" s="2" t="str">
        <f t="shared" si="50"/>
        <v>***</v>
      </c>
      <c r="AB592">
        <f t="shared" si="51"/>
        <v>0</v>
      </c>
    </row>
    <row r="593" spans="24:28">
      <c r="X593" t="str">
        <f t="shared" si="49"/>
        <v>_</v>
      </c>
      <c r="Y593" t="str">
        <f t="shared" si="47"/>
        <v>0.000</v>
      </c>
      <c r="Z593" t="str">
        <f t="shared" si="48"/>
        <v>0.000</v>
      </c>
      <c r="AA593" s="2" t="str">
        <f t="shared" si="50"/>
        <v>***</v>
      </c>
      <c r="AB593">
        <f t="shared" si="51"/>
        <v>0</v>
      </c>
    </row>
    <row r="594" spans="24:28">
      <c r="X594" t="str">
        <f t="shared" si="49"/>
        <v>_</v>
      </c>
      <c r="Y594" t="str">
        <f t="shared" si="47"/>
        <v>0.000</v>
      </c>
      <c r="Z594" t="str">
        <f t="shared" si="48"/>
        <v>0.000</v>
      </c>
      <c r="AA594" s="2" t="str">
        <f t="shared" si="50"/>
        <v>***</v>
      </c>
      <c r="AB594">
        <f t="shared" si="51"/>
        <v>0</v>
      </c>
    </row>
    <row r="595" spans="24:28">
      <c r="X595" t="str">
        <f t="shared" si="49"/>
        <v>_</v>
      </c>
      <c r="Y595" t="str">
        <f t="shared" si="47"/>
        <v>0.000</v>
      </c>
      <c r="Z595" t="str">
        <f t="shared" si="48"/>
        <v>0.000</v>
      </c>
      <c r="AA595" s="2" t="str">
        <f t="shared" si="50"/>
        <v>***</v>
      </c>
      <c r="AB595">
        <f t="shared" si="51"/>
        <v>0</v>
      </c>
    </row>
    <row r="596" spans="24:28">
      <c r="X596" t="str">
        <f t="shared" si="49"/>
        <v>_</v>
      </c>
      <c r="Y596" t="str">
        <f t="shared" si="47"/>
        <v>0.000</v>
      </c>
      <c r="Z596" t="str">
        <f t="shared" si="48"/>
        <v>0.000</v>
      </c>
      <c r="AA596" s="2" t="str">
        <f t="shared" si="50"/>
        <v>***</v>
      </c>
      <c r="AB596">
        <f t="shared" si="51"/>
        <v>0</v>
      </c>
    </row>
    <row r="597" spans="24:28">
      <c r="X597" t="str">
        <f t="shared" si="49"/>
        <v>_</v>
      </c>
      <c r="Y597" t="str">
        <f t="shared" si="47"/>
        <v>0.000</v>
      </c>
      <c r="Z597" t="str">
        <f t="shared" si="48"/>
        <v>0.000</v>
      </c>
      <c r="AA597" s="2" t="str">
        <f t="shared" si="50"/>
        <v>***</v>
      </c>
      <c r="AB597">
        <f t="shared" si="51"/>
        <v>0</v>
      </c>
    </row>
    <row r="598" spans="24:28">
      <c r="X598" t="str">
        <f t="shared" si="49"/>
        <v>_</v>
      </c>
      <c r="Y598" t="str">
        <f t="shared" si="47"/>
        <v>0.000</v>
      </c>
      <c r="Z598" t="str">
        <f t="shared" si="48"/>
        <v>0.000</v>
      </c>
      <c r="AA598" s="2" t="str">
        <f t="shared" si="50"/>
        <v>***</v>
      </c>
      <c r="AB598">
        <f t="shared" si="51"/>
        <v>0</v>
      </c>
    </row>
    <row r="599" spans="24:28">
      <c r="X599" t="str">
        <f t="shared" si="49"/>
        <v>_</v>
      </c>
      <c r="Y599" t="str">
        <f t="shared" si="47"/>
        <v>0.000</v>
      </c>
      <c r="Z599" t="str">
        <f t="shared" si="48"/>
        <v>0.000</v>
      </c>
      <c r="AA599" s="2" t="str">
        <f t="shared" si="50"/>
        <v>***</v>
      </c>
      <c r="AB599">
        <f t="shared" si="51"/>
        <v>0</v>
      </c>
    </row>
    <row r="600" spans="24:28">
      <c r="X600" t="str">
        <f t="shared" si="49"/>
        <v>_</v>
      </c>
      <c r="Y600" t="str">
        <f t="shared" si="47"/>
        <v>0.000</v>
      </c>
      <c r="Z600" t="str">
        <f t="shared" si="48"/>
        <v>0.000</v>
      </c>
      <c r="AA600" s="2" t="str">
        <f t="shared" si="50"/>
        <v>***</v>
      </c>
      <c r="AB600">
        <f t="shared" si="51"/>
        <v>0</v>
      </c>
    </row>
    <row r="601" spans="24:28">
      <c r="X601" t="str">
        <f t="shared" si="49"/>
        <v>_</v>
      </c>
      <c r="Y601" t="str">
        <f t="shared" si="47"/>
        <v>0.000</v>
      </c>
      <c r="Z601" t="str">
        <f t="shared" si="48"/>
        <v>0.000</v>
      </c>
      <c r="AA601" s="2" t="str">
        <f t="shared" si="50"/>
        <v>***</v>
      </c>
      <c r="AB601">
        <f t="shared" si="51"/>
        <v>0</v>
      </c>
    </row>
    <row r="602" spans="24:28">
      <c r="X602" t="str">
        <f t="shared" si="49"/>
        <v>_</v>
      </c>
      <c r="Y602" t="str">
        <f t="shared" si="47"/>
        <v>0.000</v>
      </c>
      <c r="Z602" t="str">
        <f t="shared" si="48"/>
        <v>0.000</v>
      </c>
      <c r="AA602" s="2" t="str">
        <f t="shared" si="50"/>
        <v>***</v>
      </c>
      <c r="AB602">
        <f t="shared" si="51"/>
        <v>0</v>
      </c>
    </row>
    <row r="603" spans="24:28">
      <c r="X603" t="str">
        <f t="shared" si="49"/>
        <v>_</v>
      </c>
      <c r="Y603" t="str">
        <f t="shared" si="47"/>
        <v>0.000</v>
      </c>
      <c r="Z603" t="str">
        <f t="shared" si="48"/>
        <v>0.000</v>
      </c>
      <c r="AA603" s="2" t="str">
        <f t="shared" si="50"/>
        <v>***</v>
      </c>
      <c r="AB603">
        <f t="shared" si="51"/>
        <v>0</v>
      </c>
    </row>
    <row r="604" spans="24:28">
      <c r="X604" t="str">
        <f t="shared" si="49"/>
        <v>_</v>
      </c>
      <c r="Y604" t="str">
        <f t="shared" si="47"/>
        <v>0.000</v>
      </c>
      <c r="Z604" t="str">
        <f t="shared" si="48"/>
        <v>0.000</v>
      </c>
      <c r="AA604" s="2" t="str">
        <f t="shared" si="50"/>
        <v>***</v>
      </c>
      <c r="AB604">
        <f t="shared" si="51"/>
        <v>0</v>
      </c>
    </row>
    <row r="605" spans="24:28">
      <c r="X605" t="str">
        <f t="shared" si="49"/>
        <v>_</v>
      </c>
      <c r="Y605" t="str">
        <f t="shared" ref="Y605:Y668" si="52">TEXT(G605,"0.000")</f>
        <v>0.000</v>
      </c>
      <c r="Z605" t="str">
        <f t="shared" ref="Z605:Z668" si="53">TEXT(H605,"0.000")</f>
        <v>0.000</v>
      </c>
      <c r="AA605" s="2" t="str">
        <f t="shared" si="50"/>
        <v>***</v>
      </c>
      <c r="AB605">
        <f t="shared" si="51"/>
        <v>0</v>
      </c>
    </row>
    <row r="606" spans="24:28">
      <c r="X606" t="str">
        <f t="shared" si="49"/>
        <v>_</v>
      </c>
      <c r="Y606" t="str">
        <f t="shared" si="52"/>
        <v>0.000</v>
      </c>
      <c r="Z606" t="str">
        <f t="shared" si="53"/>
        <v>0.000</v>
      </c>
      <c r="AA606" s="2" t="str">
        <f t="shared" si="50"/>
        <v>***</v>
      </c>
      <c r="AB606">
        <f t="shared" si="51"/>
        <v>0</v>
      </c>
    </row>
    <row r="607" spans="24:28">
      <c r="X607" t="str">
        <f t="shared" si="49"/>
        <v>_</v>
      </c>
      <c r="Y607" t="str">
        <f t="shared" si="52"/>
        <v>0.000</v>
      </c>
      <c r="Z607" t="str">
        <f t="shared" si="53"/>
        <v>0.000</v>
      </c>
      <c r="AA607" s="2" t="str">
        <f t="shared" si="50"/>
        <v>***</v>
      </c>
      <c r="AB607">
        <f t="shared" si="51"/>
        <v>0</v>
      </c>
    </row>
    <row r="608" spans="24:28">
      <c r="X608" t="str">
        <f t="shared" si="49"/>
        <v>_</v>
      </c>
      <c r="Y608" t="str">
        <f t="shared" si="52"/>
        <v>0.000</v>
      </c>
      <c r="Z608" t="str">
        <f t="shared" si="53"/>
        <v>0.000</v>
      </c>
      <c r="AA608" s="2" t="str">
        <f t="shared" si="50"/>
        <v>***</v>
      </c>
      <c r="AB608">
        <f t="shared" si="51"/>
        <v>0</v>
      </c>
    </row>
    <row r="609" spans="24:28">
      <c r="X609" t="str">
        <f t="shared" si="49"/>
        <v>_</v>
      </c>
      <c r="Y609" t="str">
        <f t="shared" si="52"/>
        <v>0.000</v>
      </c>
      <c r="Z609" t="str">
        <f t="shared" si="53"/>
        <v>0.000</v>
      </c>
      <c r="AA609" s="2" t="str">
        <f t="shared" si="50"/>
        <v>***</v>
      </c>
      <c r="AB609">
        <f t="shared" si="51"/>
        <v>0</v>
      </c>
    </row>
    <row r="610" spans="24:28">
      <c r="X610" t="str">
        <f t="shared" si="49"/>
        <v>_</v>
      </c>
      <c r="Y610" t="str">
        <f t="shared" si="52"/>
        <v>0.000</v>
      </c>
      <c r="Z610" t="str">
        <f t="shared" si="53"/>
        <v>0.000</v>
      </c>
      <c r="AA610" s="2" t="str">
        <f t="shared" si="50"/>
        <v>***</v>
      </c>
      <c r="AB610">
        <f t="shared" si="51"/>
        <v>0</v>
      </c>
    </row>
    <row r="611" spans="24:28">
      <c r="X611" t="str">
        <f t="shared" si="49"/>
        <v>_</v>
      </c>
      <c r="Y611" t="str">
        <f t="shared" si="52"/>
        <v>0.000</v>
      </c>
      <c r="Z611" t="str">
        <f t="shared" si="53"/>
        <v>0.000</v>
      </c>
      <c r="AA611" s="2" t="str">
        <f t="shared" si="50"/>
        <v>***</v>
      </c>
      <c r="AB611">
        <f t="shared" si="51"/>
        <v>0</v>
      </c>
    </row>
    <row r="612" spans="24:28">
      <c r="X612" t="str">
        <f t="shared" si="49"/>
        <v>_</v>
      </c>
      <c r="Y612" t="str">
        <f t="shared" si="52"/>
        <v>0.000</v>
      </c>
      <c r="Z612" t="str">
        <f t="shared" si="53"/>
        <v>0.000</v>
      </c>
      <c r="AA612" s="2" t="str">
        <f t="shared" si="50"/>
        <v>***</v>
      </c>
      <c r="AB612">
        <f t="shared" si="51"/>
        <v>0</v>
      </c>
    </row>
    <row r="613" spans="24:28">
      <c r="X613" t="str">
        <f t="shared" si="49"/>
        <v>_</v>
      </c>
      <c r="Y613" t="str">
        <f t="shared" si="52"/>
        <v>0.000</v>
      </c>
      <c r="Z613" t="str">
        <f t="shared" si="53"/>
        <v>0.000</v>
      </c>
      <c r="AA613" s="2" t="str">
        <f t="shared" si="50"/>
        <v>***</v>
      </c>
      <c r="AB613">
        <f t="shared" si="51"/>
        <v>0</v>
      </c>
    </row>
    <row r="614" spans="24:28">
      <c r="X614" t="str">
        <f t="shared" si="49"/>
        <v>_</v>
      </c>
      <c r="Y614" t="str">
        <f t="shared" si="52"/>
        <v>0.000</v>
      </c>
      <c r="Z614" t="str">
        <f t="shared" si="53"/>
        <v>0.000</v>
      </c>
      <c r="AA614" s="2" t="str">
        <f t="shared" si="50"/>
        <v>***</v>
      </c>
      <c r="AB614">
        <f t="shared" si="51"/>
        <v>0</v>
      </c>
    </row>
    <row r="615" spans="24:28">
      <c r="X615" t="str">
        <f t="shared" si="49"/>
        <v>_</v>
      </c>
      <c r="Y615" t="str">
        <f t="shared" si="52"/>
        <v>0.000</v>
      </c>
      <c r="Z615" t="str">
        <f t="shared" si="53"/>
        <v>0.000</v>
      </c>
      <c r="AA615" s="2" t="str">
        <f t="shared" si="50"/>
        <v>***</v>
      </c>
      <c r="AB615">
        <f t="shared" si="51"/>
        <v>0</v>
      </c>
    </row>
    <row r="616" spans="24:28">
      <c r="X616" t="str">
        <f t="shared" si="49"/>
        <v>_</v>
      </c>
      <c r="Y616" t="str">
        <f t="shared" si="52"/>
        <v>0.000</v>
      </c>
      <c r="Z616" t="str">
        <f t="shared" si="53"/>
        <v>0.000</v>
      </c>
      <c r="AA616" s="2" t="str">
        <f t="shared" si="50"/>
        <v>***</v>
      </c>
      <c r="AB616">
        <f t="shared" si="51"/>
        <v>0</v>
      </c>
    </row>
    <row r="617" spans="24:28">
      <c r="X617" t="str">
        <f t="shared" si="49"/>
        <v>_</v>
      </c>
      <c r="Y617" t="str">
        <f t="shared" si="52"/>
        <v>0.000</v>
      </c>
      <c r="Z617" t="str">
        <f t="shared" si="53"/>
        <v>0.000</v>
      </c>
      <c r="AA617" s="2" t="str">
        <f t="shared" si="50"/>
        <v>***</v>
      </c>
      <c r="AB617">
        <f t="shared" si="51"/>
        <v>0</v>
      </c>
    </row>
    <row r="618" spans="24:28">
      <c r="X618" t="str">
        <f t="shared" si="49"/>
        <v>_</v>
      </c>
      <c r="Y618" t="str">
        <f t="shared" si="52"/>
        <v>0.000</v>
      </c>
      <c r="Z618" t="str">
        <f t="shared" si="53"/>
        <v>0.000</v>
      </c>
      <c r="AA618" s="2" t="str">
        <f t="shared" si="50"/>
        <v>***</v>
      </c>
      <c r="AB618">
        <f t="shared" si="51"/>
        <v>0</v>
      </c>
    </row>
    <row r="619" spans="24:28">
      <c r="X619" t="str">
        <f t="shared" si="49"/>
        <v>_</v>
      </c>
      <c r="Y619" t="str">
        <f t="shared" si="52"/>
        <v>0.000</v>
      </c>
      <c r="Z619" t="str">
        <f t="shared" si="53"/>
        <v>0.000</v>
      </c>
      <c r="AA619" s="2" t="str">
        <f t="shared" si="50"/>
        <v>***</v>
      </c>
      <c r="AB619">
        <f t="shared" si="51"/>
        <v>0</v>
      </c>
    </row>
    <row r="620" spans="24:28">
      <c r="X620" t="str">
        <f t="shared" si="49"/>
        <v>_</v>
      </c>
      <c r="Y620" t="str">
        <f t="shared" si="52"/>
        <v>0.000</v>
      </c>
      <c r="Z620" t="str">
        <f t="shared" si="53"/>
        <v>0.000</v>
      </c>
      <c r="AA620" s="2" t="str">
        <f t="shared" si="50"/>
        <v>***</v>
      </c>
      <c r="AB620">
        <f t="shared" si="51"/>
        <v>0</v>
      </c>
    </row>
    <row r="621" spans="24:28">
      <c r="X621" t="str">
        <f t="shared" si="49"/>
        <v>_</v>
      </c>
      <c r="Y621" t="str">
        <f t="shared" si="52"/>
        <v>0.000</v>
      </c>
      <c r="Z621" t="str">
        <f t="shared" si="53"/>
        <v>0.000</v>
      </c>
      <c r="AA621" s="2" t="str">
        <f t="shared" si="50"/>
        <v>***</v>
      </c>
      <c r="AB621">
        <f t="shared" si="51"/>
        <v>0</v>
      </c>
    </row>
    <row r="622" spans="24:28">
      <c r="X622" t="str">
        <f t="shared" si="49"/>
        <v>_</v>
      </c>
      <c r="Y622" t="str">
        <f t="shared" si="52"/>
        <v>0.000</v>
      </c>
      <c r="Z622" t="str">
        <f t="shared" si="53"/>
        <v>0.000</v>
      </c>
      <c r="AA622" s="2" t="str">
        <f t="shared" si="50"/>
        <v>***</v>
      </c>
      <c r="AB622">
        <f t="shared" si="51"/>
        <v>0</v>
      </c>
    </row>
    <row r="623" spans="24:28">
      <c r="X623" t="str">
        <f t="shared" si="49"/>
        <v>_</v>
      </c>
      <c r="Y623" t="str">
        <f t="shared" si="52"/>
        <v>0.000</v>
      </c>
      <c r="Z623" t="str">
        <f t="shared" si="53"/>
        <v>0.000</v>
      </c>
      <c r="AA623" s="2" t="str">
        <f t="shared" si="50"/>
        <v>***</v>
      </c>
      <c r="AB623">
        <f t="shared" si="51"/>
        <v>0</v>
      </c>
    </row>
    <row r="624" spans="24:28">
      <c r="X624" t="str">
        <f t="shared" si="49"/>
        <v>_</v>
      </c>
      <c r="Y624" t="str">
        <f t="shared" si="52"/>
        <v>0.000</v>
      </c>
      <c r="Z624" t="str">
        <f t="shared" si="53"/>
        <v>0.000</v>
      </c>
      <c r="AA624" s="2" t="str">
        <f t="shared" si="50"/>
        <v>***</v>
      </c>
      <c r="AB624">
        <f t="shared" si="51"/>
        <v>0</v>
      </c>
    </row>
    <row r="625" spans="24:28">
      <c r="X625" t="str">
        <f t="shared" si="49"/>
        <v>_</v>
      </c>
      <c r="Y625" t="str">
        <f t="shared" si="52"/>
        <v>0.000</v>
      </c>
      <c r="Z625" t="str">
        <f t="shared" si="53"/>
        <v>0.000</v>
      </c>
      <c r="AA625" s="2" t="str">
        <f t="shared" si="50"/>
        <v>***</v>
      </c>
      <c r="AB625">
        <f t="shared" si="51"/>
        <v>0</v>
      </c>
    </row>
    <row r="626" spans="24:28">
      <c r="X626" t="str">
        <f t="shared" si="49"/>
        <v>_</v>
      </c>
      <c r="Y626" t="str">
        <f t="shared" si="52"/>
        <v>0.000</v>
      </c>
      <c r="Z626" t="str">
        <f t="shared" si="53"/>
        <v>0.000</v>
      </c>
      <c r="AA626" s="2" t="str">
        <f t="shared" si="50"/>
        <v>***</v>
      </c>
      <c r="AB626">
        <f t="shared" si="51"/>
        <v>0</v>
      </c>
    </row>
    <row r="627" spans="24:28">
      <c r="X627" t="str">
        <f t="shared" si="49"/>
        <v>_</v>
      </c>
      <c r="Y627" t="str">
        <f t="shared" si="52"/>
        <v>0.000</v>
      </c>
      <c r="Z627" t="str">
        <f t="shared" si="53"/>
        <v>0.000</v>
      </c>
      <c r="AA627" s="2" t="str">
        <f t="shared" si="50"/>
        <v>***</v>
      </c>
      <c r="AB627">
        <f t="shared" si="51"/>
        <v>0</v>
      </c>
    </row>
    <row r="628" spans="24:28">
      <c r="X628" t="str">
        <f t="shared" si="49"/>
        <v>_</v>
      </c>
      <c r="Y628" t="str">
        <f t="shared" si="52"/>
        <v>0.000</v>
      </c>
      <c r="Z628" t="str">
        <f t="shared" si="53"/>
        <v>0.000</v>
      </c>
      <c r="AA628" s="2" t="str">
        <f t="shared" si="50"/>
        <v>***</v>
      </c>
      <c r="AB628">
        <f t="shared" si="51"/>
        <v>0</v>
      </c>
    </row>
    <row r="629" spans="24:28">
      <c r="X629" t="str">
        <f t="shared" si="49"/>
        <v>_</v>
      </c>
      <c r="Y629" t="str">
        <f t="shared" si="52"/>
        <v>0.000</v>
      </c>
      <c r="Z629" t="str">
        <f t="shared" si="53"/>
        <v>0.000</v>
      </c>
      <c r="AA629" s="2" t="str">
        <f t="shared" si="50"/>
        <v>***</v>
      </c>
      <c r="AB629">
        <f t="shared" si="51"/>
        <v>0</v>
      </c>
    </row>
    <row r="630" spans="24:28">
      <c r="X630" t="str">
        <f t="shared" si="49"/>
        <v>_</v>
      </c>
      <c r="Y630" t="str">
        <f t="shared" si="52"/>
        <v>0.000</v>
      </c>
      <c r="Z630" t="str">
        <f t="shared" si="53"/>
        <v>0.000</v>
      </c>
      <c r="AA630" s="2" t="str">
        <f t="shared" si="50"/>
        <v>***</v>
      </c>
      <c r="AB630">
        <f t="shared" si="51"/>
        <v>0</v>
      </c>
    </row>
    <row r="631" spans="24:28">
      <c r="X631" t="str">
        <f t="shared" si="49"/>
        <v>_</v>
      </c>
      <c r="Y631" t="str">
        <f t="shared" si="52"/>
        <v>0.000</v>
      </c>
      <c r="Z631" t="str">
        <f t="shared" si="53"/>
        <v>0.000</v>
      </c>
      <c r="AA631" s="2" t="str">
        <f t="shared" si="50"/>
        <v>***</v>
      </c>
      <c r="AB631">
        <f t="shared" si="51"/>
        <v>0</v>
      </c>
    </row>
    <row r="632" spans="24:28">
      <c r="X632" t="str">
        <f t="shared" si="49"/>
        <v>_</v>
      </c>
      <c r="Y632" t="str">
        <f t="shared" si="52"/>
        <v>0.000</v>
      </c>
      <c r="Z632" t="str">
        <f t="shared" si="53"/>
        <v>0.000</v>
      </c>
      <c r="AA632" s="2" t="str">
        <f t="shared" si="50"/>
        <v>***</v>
      </c>
      <c r="AB632">
        <f t="shared" si="51"/>
        <v>0</v>
      </c>
    </row>
    <row r="633" spans="24:28">
      <c r="X633" t="str">
        <f t="shared" si="49"/>
        <v>_</v>
      </c>
      <c r="Y633" t="str">
        <f t="shared" si="52"/>
        <v>0.000</v>
      </c>
      <c r="Z633" t="str">
        <f t="shared" si="53"/>
        <v>0.000</v>
      </c>
      <c r="AA633" s="2" t="str">
        <f t="shared" si="50"/>
        <v>***</v>
      </c>
      <c r="AB633">
        <f t="shared" si="51"/>
        <v>0</v>
      </c>
    </row>
    <row r="634" spans="24:28">
      <c r="X634" t="str">
        <f t="shared" si="49"/>
        <v>_</v>
      </c>
      <c r="Y634" t="str">
        <f t="shared" si="52"/>
        <v>0.000</v>
      </c>
      <c r="Z634" t="str">
        <f t="shared" si="53"/>
        <v>0.000</v>
      </c>
      <c r="AA634" s="2" t="str">
        <f t="shared" si="50"/>
        <v>***</v>
      </c>
      <c r="AB634">
        <f t="shared" si="51"/>
        <v>0</v>
      </c>
    </row>
    <row r="635" spans="24:28">
      <c r="X635" t="str">
        <f t="shared" si="49"/>
        <v>_</v>
      </c>
      <c r="Y635" t="str">
        <f t="shared" si="52"/>
        <v>0.000</v>
      </c>
      <c r="Z635" t="str">
        <f t="shared" si="53"/>
        <v>0.000</v>
      </c>
      <c r="AA635" s="2" t="str">
        <f t="shared" si="50"/>
        <v>***</v>
      </c>
      <c r="AB635">
        <f t="shared" si="51"/>
        <v>0</v>
      </c>
    </row>
    <row r="636" spans="24:28">
      <c r="X636" t="str">
        <f t="shared" si="49"/>
        <v>_</v>
      </c>
      <c r="Y636" t="str">
        <f t="shared" si="52"/>
        <v>0.000</v>
      </c>
      <c r="Z636" t="str">
        <f t="shared" si="53"/>
        <v>0.000</v>
      </c>
      <c r="AA636" s="2" t="str">
        <f t="shared" si="50"/>
        <v>***</v>
      </c>
      <c r="AB636">
        <f t="shared" si="51"/>
        <v>0</v>
      </c>
    </row>
    <row r="637" spans="24:28">
      <c r="X637" t="str">
        <f t="shared" si="49"/>
        <v>_</v>
      </c>
      <c r="Y637" t="str">
        <f t="shared" si="52"/>
        <v>0.000</v>
      </c>
      <c r="Z637" t="str">
        <f t="shared" si="53"/>
        <v>0.000</v>
      </c>
      <c r="AA637" s="2" t="str">
        <f t="shared" si="50"/>
        <v>***</v>
      </c>
      <c r="AB637">
        <f t="shared" si="51"/>
        <v>0</v>
      </c>
    </row>
    <row r="638" spans="24:28">
      <c r="X638" t="str">
        <f t="shared" si="49"/>
        <v>_</v>
      </c>
      <c r="Y638" t="str">
        <f t="shared" si="52"/>
        <v>0.000</v>
      </c>
      <c r="Z638" t="str">
        <f t="shared" si="53"/>
        <v>0.000</v>
      </c>
      <c r="AA638" s="2" t="str">
        <f t="shared" si="50"/>
        <v>***</v>
      </c>
      <c r="AB638">
        <f t="shared" si="51"/>
        <v>0</v>
      </c>
    </row>
    <row r="639" spans="24:28">
      <c r="X639" t="str">
        <f t="shared" si="49"/>
        <v>_</v>
      </c>
      <c r="Y639" t="str">
        <f t="shared" si="52"/>
        <v>0.000</v>
      </c>
      <c r="Z639" t="str">
        <f t="shared" si="53"/>
        <v>0.000</v>
      </c>
      <c r="AA639" s="2" t="str">
        <f t="shared" si="50"/>
        <v>***</v>
      </c>
      <c r="AB639">
        <f t="shared" si="51"/>
        <v>0</v>
      </c>
    </row>
    <row r="640" spans="24:28">
      <c r="X640" t="str">
        <f t="shared" si="49"/>
        <v>_</v>
      </c>
      <c r="Y640" t="str">
        <f t="shared" si="52"/>
        <v>0.000</v>
      </c>
      <c r="Z640" t="str">
        <f t="shared" si="53"/>
        <v>0.000</v>
      </c>
      <c r="AA640" s="2" t="str">
        <f t="shared" si="50"/>
        <v>***</v>
      </c>
      <c r="AB640">
        <f t="shared" si="51"/>
        <v>0</v>
      </c>
    </row>
    <row r="641" spans="24:28">
      <c r="X641" t="str">
        <f t="shared" si="49"/>
        <v>_</v>
      </c>
      <c r="Y641" t="str">
        <f t="shared" si="52"/>
        <v>0.000</v>
      </c>
      <c r="Z641" t="str">
        <f t="shared" si="53"/>
        <v>0.000</v>
      </c>
      <c r="AA641" s="2" t="str">
        <f t="shared" si="50"/>
        <v>***</v>
      </c>
      <c r="AB641">
        <f t="shared" si="51"/>
        <v>0</v>
      </c>
    </row>
    <row r="642" spans="24:28">
      <c r="X642" t="str">
        <f t="shared" si="49"/>
        <v>_</v>
      </c>
      <c r="Y642" t="str">
        <f t="shared" si="52"/>
        <v>0.000</v>
      </c>
      <c r="Z642" t="str">
        <f t="shared" si="53"/>
        <v>0.000</v>
      </c>
      <c r="AA642" s="2" t="str">
        <f t="shared" si="50"/>
        <v>***</v>
      </c>
      <c r="AB642">
        <f t="shared" si="51"/>
        <v>0</v>
      </c>
    </row>
    <row r="643" spans="24:28">
      <c r="X643" t="str">
        <f t="shared" ref="X643:X706" si="54">E643&amp;"_"&amp;F643</f>
        <v>_</v>
      </c>
      <c r="Y643" t="str">
        <f t="shared" si="52"/>
        <v>0.000</v>
      </c>
      <c r="Z643" t="str">
        <f t="shared" si="53"/>
        <v>0.000</v>
      </c>
      <c r="AA643" s="2" t="str">
        <f t="shared" ref="AA643:AA706" si="55">IF(COUNTIF(J643,"*E*")&gt;0, "***", IF(TEXT(J643, "0.00E+00")*1&lt;0.01, "***", IF(TEXT(J643, "0.00E+00")*1&lt;0.05, "**",  IF(TEXT(J643, "0.00E+00")*1&lt;0.1, "*",""))))</f>
        <v>***</v>
      </c>
      <c r="AB643">
        <f t="shared" ref="AB643:AB706" si="56">D643</f>
        <v>0</v>
      </c>
    </row>
    <row r="644" spans="24:28">
      <c r="X644" t="str">
        <f t="shared" si="54"/>
        <v>_</v>
      </c>
      <c r="Y644" t="str">
        <f t="shared" si="52"/>
        <v>0.000</v>
      </c>
      <c r="Z644" t="str">
        <f t="shared" si="53"/>
        <v>0.000</v>
      </c>
      <c r="AA644" s="2" t="str">
        <f t="shared" si="55"/>
        <v>***</v>
      </c>
      <c r="AB644">
        <f t="shared" si="56"/>
        <v>0</v>
      </c>
    </row>
    <row r="645" spans="24:28">
      <c r="X645" t="str">
        <f t="shared" si="54"/>
        <v>_</v>
      </c>
      <c r="Y645" t="str">
        <f t="shared" si="52"/>
        <v>0.000</v>
      </c>
      <c r="Z645" t="str">
        <f t="shared" si="53"/>
        <v>0.000</v>
      </c>
      <c r="AA645" s="2" t="str">
        <f t="shared" si="55"/>
        <v>***</v>
      </c>
      <c r="AB645">
        <f t="shared" si="56"/>
        <v>0</v>
      </c>
    </row>
    <row r="646" spans="24:28">
      <c r="X646" t="str">
        <f t="shared" si="54"/>
        <v>_</v>
      </c>
      <c r="Y646" t="str">
        <f t="shared" si="52"/>
        <v>0.000</v>
      </c>
      <c r="Z646" t="str">
        <f t="shared" si="53"/>
        <v>0.000</v>
      </c>
      <c r="AA646" s="2" t="str">
        <f t="shared" si="55"/>
        <v>***</v>
      </c>
      <c r="AB646">
        <f t="shared" si="56"/>
        <v>0</v>
      </c>
    </row>
    <row r="647" spans="24:28">
      <c r="X647" t="str">
        <f t="shared" si="54"/>
        <v>_</v>
      </c>
      <c r="Y647" t="str">
        <f t="shared" si="52"/>
        <v>0.000</v>
      </c>
      <c r="Z647" t="str">
        <f t="shared" si="53"/>
        <v>0.000</v>
      </c>
      <c r="AA647" s="2" t="str">
        <f t="shared" si="55"/>
        <v>***</v>
      </c>
      <c r="AB647">
        <f t="shared" si="56"/>
        <v>0</v>
      </c>
    </row>
    <row r="648" spans="24:28">
      <c r="X648" t="str">
        <f t="shared" si="54"/>
        <v>_</v>
      </c>
      <c r="Y648" t="str">
        <f t="shared" si="52"/>
        <v>0.000</v>
      </c>
      <c r="Z648" t="str">
        <f t="shared" si="53"/>
        <v>0.000</v>
      </c>
      <c r="AA648" s="2" t="str">
        <f t="shared" si="55"/>
        <v>***</v>
      </c>
      <c r="AB648">
        <f t="shared" si="56"/>
        <v>0</v>
      </c>
    </row>
    <row r="649" spans="24:28">
      <c r="X649" t="str">
        <f t="shared" si="54"/>
        <v>_</v>
      </c>
      <c r="Y649" t="str">
        <f t="shared" si="52"/>
        <v>0.000</v>
      </c>
      <c r="Z649" t="str">
        <f t="shared" si="53"/>
        <v>0.000</v>
      </c>
      <c r="AA649" s="2" t="str">
        <f t="shared" si="55"/>
        <v>***</v>
      </c>
      <c r="AB649">
        <f t="shared" si="56"/>
        <v>0</v>
      </c>
    </row>
    <row r="650" spans="24:28">
      <c r="X650" t="str">
        <f t="shared" si="54"/>
        <v>_</v>
      </c>
      <c r="Y650" t="str">
        <f t="shared" si="52"/>
        <v>0.000</v>
      </c>
      <c r="Z650" t="str">
        <f t="shared" si="53"/>
        <v>0.000</v>
      </c>
      <c r="AA650" s="2" t="str">
        <f t="shared" si="55"/>
        <v>***</v>
      </c>
      <c r="AB650">
        <f t="shared" si="56"/>
        <v>0</v>
      </c>
    </row>
    <row r="651" spans="24:28">
      <c r="X651" t="str">
        <f t="shared" si="54"/>
        <v>_</v>
      </c>
      <c r="Y651" t="str">
        <f t="shared" si="52"/>
        <v>0.000</v>
      </c>
      <c r="Z651" t="str">
        <f t="shared" si="53"/>
        <v>0.000</v>
      </c>
      <c r="AA651" s="2" t="str">
        <f t="shared" si="55"/>
        <v>***</v>
      </c>
      <c r="AB651">
        <f t="shared" si="56"/>
        <v>0</v>
      </c>
    </row>
    <row r="652" spans="24:28">
      <c r="X652" t="str">
        <f t="shared" si="54"/>
        <v>_</v>
      </c>
      <c r="Y652" t="str">
        <f t="shared" si="52"/>
        <v>0.000</v>
      </c>
      <c r="Z652" t="str">
        <f t="shared" si="53"/>
        <v>0.000</v>
      </c>
      <c r="AA652" s="2" t="str">
        <f t="shared" si="55"/>
        <v>***</v>
      </c>
      <c r="AB652">
        <f t="shared" si="56"/>
        <v>0</v>
      </c>
    </row>
    <row r="653" spans="24:28">
      <c r="X653" t="str">
        <f t="shared" si="54"/>
        <v>_</v>
      </c>
      <c r="Y653" t="str">
        <f t="shared" si="52"/>
        <v>0.000</v>
      </c>
      <c r="Z653" t="str">
        <f t="shared" si="53"/>
        <v>0.000</v>
      </c>
      <c r="AA653" s="2" t="str">
        <f t="shared" si="55"/>
        <v>***</v>
      </c>
      <c r="AB653">
        <f t="shared" si="56"/>
        <v>0</v>
      </c>
    </row>
    <row r="654" spans="24:28">
      <c r="X654" t="str">
        <f t="shared" si="54"/>
        <v>_</v>
      </c>
      <c r="Y654" t="str">
        <f t="shared" si="52"/>
        <v>0.000</v>
      </c>
      <c r="Z654" t="str">
        <f t="shared" si="53"/>
        <v>0.000</v>
      </c>
      <c r="AA654" s="2" t="str">
        <f t="shared" si="55"/>
        <v>***</v>
      </c>
      <c r="AB654">
        <f t="shared" si="56"/>
        <v>0</v>
      </c>
    </row>
    <row r="655" spans="24:28">
      <c r="X655" t="str">
        <f t="shared" si="54"/>
        <v>_</v>
      </c>
      <c r="Y655" t="str">
        <f t="shared" si="52"/>
        <v>0.000</v>
      </c>
      <c r="Z655" t="str">
        <f t="shared" si="53"/>
        <v>0.000</v>
      </c>
      <c r="AA655" s="2" t="str">
        <f t="shared" si="55"/>
        <v>***</v>
      </c>
      <c r="AB655">
        <f t="shared" si="56"/>
        <v>0</v>
      </c>
    </row>
    <row r="656" spans="24:28">
      <c r="X656" t="str">
        <f t="shared" si="54"/>
        <v>_</v>
      </c>
      <c r="Y656" t="str">
        <f t="shared" si="52"/>
        <v>0.000</v>
      </c>
      <c r="Z656" t="str">
        <f t="shared" si="53"/>
        <v>0.000</v>
      </c>
      <c r="AA656" s="2" t="str">
        <f t="shared" si="55"/>
        <v>***</v>
      </c>
      <c r="AB656">
        <f t="shared" si="56"/>
        <v>0</v>
      </c>
    </row>
    <row r="657" spans="24:28">
      <c r="X657" t="str">
        <f t="shared" si="54"/>
        <v>_</v>
      </c>
      <c r="Y657" t="str">
        <f t="shared" si="52"/>
        <v>0.000</v>
      </c>
      <c r="Z657" t="str">
        <f t="shared" si="53"/>
        <v>0.000</v>
      </c>
      <c r="AA657" s="2" t="str">
        <f t="shared" si="55"/>
        <v>***</v>
      </c>
      <c r="AB657">
        <f t="shared" si="56"/>
        <v>0</v>
      </c>
    </row>
    <row r="658" spans="24:28">
      <c r="X658" t="str">
        <f t="shared" si="54"/>
        <v>_</v>
      </c>
      <c r="Y658" t="str">
        <f t="shared" si="52"/>
        <v>0.000</v>
      </c>
      <c r="Z658" t="str">
        <f t="shared" si="53"/>
        <v>0.000</v>
      </c>
      <c r="AA658" s="2" t="str">
        <f t="shared" si="55"/>
        <v>***</v>
      </c>
      <c r="AB658">
        <f t="shared" si="56"/>
        <v>0</v>
      </c>
    </row>
    <row r="659" spans="24:28">
      <c r="X659" t="str">
        <f t="shared" si="54"/>
        <v>_</v>
      </c>
      <c r="Y659" t="str">
        <f t="shared" si="52"/>
        <v>0.000</v>
      </c>
      <c r="Z659" t="str">
        <f t="shared" si="53"/>
        <v>0.000</v>
      </c>
      <c r="AA659" s="2" t="str">
        <f t="shared" si="55"/>
        <v>***</v>
      </c>
      <c r="AB659">
        <f t="shared" si="56"/>
        <v>0</v>
      </c>
    </row>
    <row r="660" spans="24:28">
      <c r="X660" t="str">
        <f t="shared" si="54"/>
        <v>_</v>
      </c>
      <c r="Y660" t="str">
        <f t="shared" si="52"/>
        <v>0.000</v>
      </c>
      <c r="Z660" t="str">
        <f t="shared" si="53"/>
        <v>0.000</v>
      </c>
      <c r="AA660" s="2" t="str">
        <f t="shared" si="55"/>
        <v>***</v>
      </c>
      <c r="AB660">
        <f t="shared" si="56"/>
        <v>0</v>
      </c>
    </row>
    <row r="661" spans="24:28">
      <c r="X661" t="str">
        <f t="shared" si="54"/>
        <v>_</v>
      </c>
      <c r="Y661" t="str">
        <f t="shared" si="52"/>
        <v>0.000</v>
      </c>
      <c r="Z661" t="str">
        <f t="shared" si="53"/>
        <v>0.000</v>
      </c>
      <c r="AA661" s="2" t="str">
        <f t="shared" si="55"/>
        <v>***</v>
      </c>
      <c r="AB661">
        <f t="shared" si="56"/>
        <v>0</v>
      </c>
    </row>
    <row r="662" spans="24:28">
      <c r="X662" t="str">
        <f t="shared" si="54"/>
        <v>_</v>
      </c>
      <c r="Y662" t="str">
        <f t="shared" si="52"/>
        <v>0.000</v>
      </c>
      <c r="Z662" t="str">
        <f t="shared" si="53"/>
        <v>0.000</v>
      </c>
      <c r="AA662" s="2" t="str">
        <f t="shared" si="55"/>
        <v>***</v>
      </c>
      <c r="AB662">
        <f t="shared" si="56"/>
        <v>0</v>
      </c>
    </row>
    <row r="663" spans="24:28">
      <c r="X663" t="str">
        <f t="shared" si="54"/>
        <v>_</v>
      </c>
      <c r="Y663" t="str">
        <f t="shared" si="52"/>
        <v>0.000</v>
      </c>
      <c r="Z663" t="str">
        <f t="shared" si="53"/>
        <v>0.000</v>
      </c>
      <c r="AA663" s="2" t="str">
        <f t="shared" si="55"/>
        <v>***</v>
      </c>
      <c r="AB663">
        <f t="shared" si="56"/>
        <v>0</v>
      </c>
    </row>
    <row r="664" spans="24:28">
      <c r="X664" t="str">
        <f t="shared" si="54"/>
        <v>_</v>
      </c>
      <c r="Y664" t="str">
        <f t="shared" si="52"/>
        <v>0.000</v>
      </c>
      <c r="Z664" t="str">
        <f t="shared" si="53"/>
        <v>0.000</v>
      </c>
      <c r="AA664" s="2" t="str">
        <f t="shared" si="55"/>
        <v>***</v>
      </c>
      <c r="AB664">
        <f t="shared" si="56"/>
        <v>0</v>
      </c>
    </row>
    <row r="665" spans="24:28">
      <c r="X665" t="str">
        <f t="shared" si="54"/>
        <v>_</v>
      </c>
      <c r="Y665" t="str">
        <f t="shared" si="52"/>
        <v>0.000</v>
      </c>
      <c r="Z665" t="str">
        <f t="shared" si="53"/>
        <v>0.000</v>
      </c>
      <c r="AA665" s="2" t="str">
        <f t="shared" si="55"/>
        <v>***</v>
      </c>
      <c r="AB665">
        <f t="shared" si="56"/>
        <v>0</v>
      </c>
    </row>
    <row r="666" spans="24:28">
      <c r="X666" t="str">
        <f t="shared" si="54"/>
        <v>_</v>
      </c>
      <c r="Y666" t="str">
        <f t="shared" si="52"/>
        <v>0.000</v>
      </c>
      <c r="Z666" t="str">
        <f t="shared" si="53"/>
        <v>0.000</v>
      </c>
      <c r="AA666" s="2" t="str">
        <f t="shared" si="55"/>
        <v>***</v>
      </c>
      <c r="AB666">
        <f t="shared" si="56"/>
        <v>0</v>
      </c>
    </row>
    <row r="667" spans="24:28">
      <c r="X667" t="str">
        <f t="shared" si="54"/>
        <v>_</v>
      </c>
      <c r="Y667" t="str">
        <f t="shared" si="52"/>
        <v>0.000</v>
      </c>
      <c r="Z667" t="str">
        <f t="shared" si="53"/>
        <v>0.000</v>
      </c>
      <c r="AA667" s="2" t="str">
        <f t="shared" si="55"/>
        <v>***</v>
      </c>
      <c r="AB667">
        <f t="shared" si="56"/>
        <v>0</v>
      </c>
    </row>
    <row r="668" spans="24:28">
      <c r="X668" t="str">
        <f t="shared" si="54"/>
        <v>_</v>
      </c>
      <c r="Y668" t="str">
        <f t="shared" si="52"/>
        <v>0.000</v>
      </c>
      <c r="Z668" t="str">
        <f t="shared" si="53"/>
        <v>0.000</v>
      </c>
      <c r="AA668" s="2" t="str">
        <f t="shared" si="55"/>
        <v>***</v>
      </c>
      <c r="AB668">
        <f t="shared" si="56"/>
        <v>0</v>
      </c>
    </row>
    <row r="669" spans="24:28">
      <c r="X669" t="str">
        <f t="shared" si="54"/>
        <v>_</v>
      </c>
      <c r="Y669" t="str">
        <f t="shared" ref="Y669:Y732" si="57">TEXT(G669,"0.000")</f>
        <v>0.000</v>
      </c>
      <c r="Z669" t="str">
        <f t="shared" ref="Z669:Z732" si="58">TEXT(H669,"0.000")</f>
        <v>0.000</v>
      </c>
      <c r="AA669" s="2" t="str">
        <f t="shared" si="55"/>
        <v>***</v>
      </c>
      <c r="AB669">
        <f t="shared" si="56"/>
        <v>0</v>
      </c>
    </row>
    <row r="670" spans="24:28">
      <c r="X670" t="str">
        <f t="shared" si="54"/>
        <v>_</v>
      </c>
      <c r="Y670" t="str">
        <f t="shared" si="57"/>
        <v>0.000</v>
      </c>
      <c r="Z670" t="str">
        <f t="shared" si="58"/>
        <v>0.000</v>
      </c>
      <c r="AA670" s="2" t="str">
        <f t="shared" si="55"/>
        <v>***</v>
      </c>
      <c r="AB670">
        <f t="shared" si="56"/>
        <v>0</v>
      </c>
    </row>
    <row r="671" spans="24:28">
      <c r="X671" t="str">
        <f t="shared" si="54"/>
        <v>_</v>
      </c>
      <c r="Y671" t="str">
        <f t="shared" si="57"/>
        <v>0.000</v>
      </c>
      <c r="Z671" t="str">
        <f t="shared" si="58"/>
        <v>0.000</v>
      </c>
      <c r="AA671" s="2" t="str">
        <f t="shared" si="55"/>
        <v>***</v>
      </c>
      <c r="AB671">
        <f t="shared" si="56"/>
        <v>0</v>
      </c>
    </row>
    <row r="672" spans="24:28">
      <c r="X672" t="str">
        <f t="shared" si="54"/>
        <v>_</v>
      </c>
      <c r="Y672" t="str">
        <f t="shared" si="57"/>
        <v>0.000</v>
      </c>
      <c r="Z672" t="str">
        <f t="shared" si="58"/>
        <v>0.000</v>
      </c>
      <c r="AA672" s="2" t="str">
        <f t="shared" si="55"/>
        <v>***</v>
      </c>
      <c r="AB672">
        <f t="shared" si="56"/>
        <v>0</v>
      </c>
    </row>
    <row r="673" spans="24:28">
      <c r="X673" t="str">
        <f t="shared" si="54"/>
        <v>_</v>
      </c>
      <c r="Y673" t="str">
        <f t="shared" si="57"/>
        <v>0.000</v>
      </c>
      <c r="Z673" t="str">
        <f t="shared" si="58"/>
        <v>0.000</v>
      </c>
      <c r="AA673" s="2" t="str">
        <f t="shared" si="55"/>
        <v>***</v>
      </c>
      <c r="AB673">
        <f t="shared" si="56"/>
        <v>0</v>
      </c>
    </row>
    <row r="674" spans="24:28">
      <c r="X674" t="str">
        <f t="shared" si="54"/>
        <v>_</v>
      </c>
      <c r="Y674" t="str">
        <f t="shared" si="57"/>
        <v>0.000</v>
      </c>
      <c r="Z674" t="str">
        <f t="shared" si="58"/>
        <v>0.000</v>
      </c>
      <c r="AA674" s="2" t="str">
        <f t="shared" si="55"/>
        <v>***</v>
      </c>
      <c r="AB674">
        <f t="shared" si="56"/>
        <v>0</v>
      </c>
    </row>
    <row r="675" spans="24:28">
      <c r="X675" t="str">
        <f t="shared" si="54"/>
        <v>_</v>
      </c>
      <c r="Y675" t="str">
        <f t="shared" si="57"/>
        <v>0.000</v>
      </c>
      <c r="Z675" t="str">
        <f t="shared" si="58"/>
        <v>0.000</v>
      </c>
      <c r="AA675" s="2" t="str">
        <f t="shared" si="55"/>
        <v>***</v>
      </c>
      <c r="AB675">
        <f t="shared" si="56"/>
        <v>0</v>
      </c>
    </row>
    <row r="676" spans="24:28">
      <c r="X676" t="str">
        <f t="shared" si="54"/>
        <v>_</v>
      </c>
      <c r="Y676" t="str">
        <f t="shared" si="57"/>
        <v>0.000</v>
      </c>
      <c r="Z676" t="str">
        <f t="shared" si="58"/>
        <v>0.000</v>
      </c>
      <c r="AA676" s="2" t="str">
        <f t="shared" si="55"/>
        <v>***</v>
      </c>
      <c r="AB676">
        <f t="shared" si="56"/>
        <v>0</v>
      </c>
    </row>
    <row r="677" spans="24:28">
      <c r="X677" t="str">
        <f t="shared" si="54"/>
        <v>_</v>
      </c>
      <c r="Y677" t="str">
        <f t="shared" si="57"/>
        <v>0.000</v>
      </c>
      <c r="Z677" t="str">
        <f t="shared" si="58"/>
        <v>0.000</v>
      </c>
      <c r="AA677" s="2" t="str">
        <f t="shared" si="55"/>
        <v>***</v>
      </c>
      <c r="AB677">
        <f t="shared" si="56"/>
        <v>0</v>
      </c>
    </row>
    <row r="678" spans="24:28">
      <c r="X678" t="str">
        <f t="shared" si="54"/>
        <v>_</v>
      </c>
      <c r="Y678" t="str">
        <f t="shared" si="57"/>
        <v>0.000</v>
      </c>
      <c r="Z678" t="str">
        <f t="shared" si="58"/>
        <v>0.000</v>
      </c>
      <c r="AA678" s="2" t="str">
        <f t="shared" si="55"/>
        <v>***</v>
      </c>
      <c r="AB678">
        <f t="shared" si="56"/>
        <v>0</v>
      </c>
    </row>
    <row r="679" spans="24:28">
      <c r="X679" t="str">
        <f t="shared" si="54"/>
        <v>_</v>
      </c>
      <c r="Y679" t="str">
        <f t="shared" si="57"/>
        <v>0.000</v>
      </c>
      <c r="Z679" t="str">
        <f t="shared" si="58"/>
        <v>0.000</v>
      </c>
      <c r="AA679" s="2" t="str">
        <f t="shared" si="55"/>
        <v>***</v>
      </c>
      <c r="AB679">
        <f t="shared" si="56"/>
        <v>0</v>
      </c>
    </row>
    <row r="680" spans="24:28">
      <c r="X680" t="str">
        <f t="shared" si="54"/>
        <v>_</v>
      </c>
      <c r="Y680" t="str">
        <f t="shared" si="57"/>
        <v>0.000</v>
      </c>
      <c r="Z680" t="str">
        <f t="shared" si="58"/>
        <v>0.000</v>
      </c>
      <c r="AA680" s="2" t="str">
        <f t="shared" si="55"/>
        <v>***</v>
      </c>
      <c r="AB680">
        <f t="shared" si="56"/>
        <v>0</v>
      </c>
    </row>
    <row r="681" spans="24:28">
      <c r="X681" t="str">
        <f t="shared" si="54"/>
        <v>_</v>
      </c>
      <c r="Y681" t="str">
        <f t="shared" si="57"/>
        <v>0.000</v>
      </c>
      <c r="Z681" t="str">
        <f t="shared" si="58"/>
        <v>0.000</v>
      </c>
      <c r="AA681" s="2" t="str">
        <f t="shared" si="55"/>
        <v>***</v>
      </c>
      <c r="AB681">
        <f t="shared" si="56"/>
        <v>0</v>
      </c>
    </row>
    <row r="682" spans="24:28">
      <c r="X682" t="str">
        <f t="shared" si="54"/>
        <v>_</v>
      </c>
      <c r="Y682" t="str">
        <f t="shared" si="57"/>
        <v>0.000</v>
      </c>
      <c r="Z682" t="str">
        <f t="shared" si="58"/>
        <v>0.000</v>
      </c>
      <c r="AA682" s="2" t="str">
        <f t="shared" si="55"/>
        <v>***</v>
      </c>
      <c r="AB682">
        <f t="shared" si="56"/>
        <v>0</v>
      </c>
    </row>
    <row r="683" spans="24:28">
      <c r="X683" t="str">
        <f t="shared" si="54"/>
        <v>_</v>
      </c>
      <c r="Y683" t="str">
        <f t="shared" si="57"/>
        <v>0.000</v>
      </c>
      <c r="Z683" t="str">
        <f t="shared" si="58"/>
        <v>0.000</v>
      </c>
      <c r="AA683" s="2" t="str">
        <f t="shared" si="55"/>
        <v>***</v>
      </c>
      <c r="AB683">
        <f t="shared" si="56"/>
        <v>0</v>
      </c>
    </row>
    <row r="684" spans="24:28">
      <c r="X684" t="str">
        <f t="shared" si="54"/>
        <v>_</v>
      </c>
      <c r="Y684" t="str">
        <f t="shared" si="57"/>
        <v>0.000</v>
      </c>
      <c r="Z684" t="str">
        <f t="shared" si="58"/>
        <v>0.000</v>
      </c>
      <c r="AA684" s="2" t="str">
        <f t="shared" si="55"/>
        <v>***</v>
      </c>
      <c r="AB684">
        <f t="shared" si="56"/>
        <v>0</v>
      </c>
    </row>
    <row r="685" spans="24:28">
      <c r="X685" t="str">
        <f t="shared" si="54"/>
        <v>_</v>
      </c>
      <c r="Y685" t="str">
        <f t="shared" si="57"/>
        <v>0.000</v>
      </c>
      <c r="Z685" t="str">
        <f t="shared" si="58"/>
        <v>0.000</v>
      </c>
      <c r="AA685" s="2" t="str">
        <f t="shared" si="55"/>
        <v>***</v>
      </c>
      <c r="AB685">
        <f t="shared" si="56"/>
        <v>0</v>
      </c>
    </row>
    <row r="686" spans="24:28">
      <c r="X686" t="str">
        <f t="shared" si="54"/>
        <v>_</v>
      </c>
      <c r="Y686" t="str">
        <f t="shared" si="57"/>
        <v>0.000</v>
      </c>
      <c r="Z686" t="str">
        <f t="shared" si="58"/>
        <v>0.000</v>
      </c>
      <c r="AA686" s="2" t="str">
        <f t="shared" si="55"/>
        <v>***</v>
      </c>
      <c r="AB686">
        <f t="shared" si="56"/>
        <v>0</v>
      </c>
    </row>
    <row r="687" spans="24:28">
      <c r="X687" t="str">
        <f t="shared" si="54"/>
        <v>_</v>
      </c>
      <c r="Y687" t="str">
        <f t="shared" si="57"/>
        <v>0.000</v>
      </c>
      <c r="Z687" t="str">
        <f t="shared" si="58"/>
        <v>0.000</v>
      </c>
      <c r="AA687" s="2" t="str">
        <f t="shared" si="55"/>
        <v>***</v>
      </c>
      <c r="AB687">
        <f t="shared" si="56"/>
        <v>0</v>
      </c>
    </row>
    <row r="688" spans="24:28">
      <c r="X688" t="str">
        <f t="shared" si="54"/>
        <v>_</v>
      </c>
      <c r="Y688" t="str">
        <f t="shared" si="57"/>
        <v>0.000</v>
      </c>
      <c r="Z688" t="str">
        <f t="shared" si="58"/>
        <v>0.000</v>
      </c>
      <c r="AA688" s="2" t="str">
        <f t="shared" si="55"/>
        <v>***</v>
      </c>
      <c r="AB688">
        <f t="shared" si="56"/>
        <v>0</v>
      </c>
    </row>
    <row r="689" spans="24:28">
      <c r="X689" t="str">
        <f t="shared" si="54"/>
        <v>_</v>
      </c>
      <c r="Y689" t="str">
        <f t="shared" si="57"/>
        <v>0.000</v>
      </c>
      <c r="Z689" t="str">
        <f t="shared" si="58"/>
        <v>0.000</v>
      </c>
      <c r="AA689" s="2" t="str">
        <f t="shared" si="55"/>
        <v>***</v>
      </c>
      <c r="AB689">
        <f t="shared" si="56"/>
        <v>0</v>
      </c>
    </row>
    <row r="690" spans="24:28">
      <c r="X690" t="str">
        <f t="shared" si="54"/>
        <v>_</v>
      </c>
      <c r="Y690" t="str">
        <f t="shared" si="57"/>
        <v>0.000</v>
      </c>
      <c r="Z690" t="str">
        <f t="shared" si="58"/>
        <v>0.000</v>
      </c>
      <c r="AA690" s="2" t="str">
        <f t="shared" si="55"/>
        <v>***</v>
      </c>
      <c r="AB690">
        <f t="shared" si="56"/>
        <v>0</v>
      </c>
    </row>
    <row r="691" spans="24:28">
      <c r="X691" t="str">
        <f t="shared" si="54"/>
        <v>_</v>
      </c>
      <c r="Y691" t="str">
        <f t="shared" si="57"/>
        <v>0.000</v>
      </c>
      <c r="Z691" t="str">
        <f t="shared" si="58"/>
        <v>0.000</v>
      </c>
      <c r="AA691" s="2" t="str">
        <f t="shared" si="55"/>
        <v>***</v>
      </c>
      <c r="AB691">
        <f t="shared" si="56"/>
        <v>0</v>
      </c>
    </row>
    <row r="692" spans="24:28">
      <c r="X692" t="str">
        <f t="shared" si="54"/>
        <v>_</v>
      </c>
      <c r="Y692" t="str">
        <f t="shared" si="57"/>
        <v>0.000</v>
      </c>
      <c r="Z692" t="str">
        <f t="shared" si="58"/>
        <v>0.000</v>
      </c>
      <c r="AA692" s="2" t="str">
        <f t="shared" si="55"/>
        <v>***</v>
      </c>
      <c r="AB692">
        <f t="shared" si="56"/>
        <v>0</v>
      </c>
    </row>
    <row r="693" spans="24:28">
      <c r="X693" t="str">
        <f t="shared" si="54"/>
        <v>_</v>
      </c>
      <c r="Y693" t="str">
        <f t="shared" si="57"/>
        <v>0.000</v>
      </c>
      <c r="Z693" t="str">
        <f t="shared" si="58"/>
        <v>0.000</v>
      </c>
      <c r="AA693" s="2" t="str">
        <f t="shared" si="55"/>
        <v>***</v>
      </c>
      <c r="AB693">
        <f t="shared" si="56"/>
        <v>0</v>
      </c>
    </row>
    <row r="694" spans="24:28">
      <c r="X694" t="str">
        <f t="shared" si="54"/>
        <v>_</v>
      </c>
      <c r="Y694" t="str">
        <f t="shared" si="57"/>
        <v>0.000</v>
      </c>
      <c r="Z694" t="str">
        <f t="shared" si="58"/>
        <v>0.000</v>
      </c>
      <c r="AA694" s="2" t="str">
        <f t="shared" si="55"/>
        <v>***</v>
      </c>
      <c r="AB694">
        <f t="shared" si="56"/>
        <v>0</v>
      </c>
    </row>
    <row r="695" spans="24:28">
      <c r="X695" t="str">
        <f t="shared" si="54"/>
        <v>_</v>
      </c>
      <c r="Y695" t="str">
        <f t="shared" si="57"/>
        <v>0.000</v>
      </c>
      <c r="Z695" t="str">
        <f t="shared" si="58"/>
        <v>0.000</v>
      </c>
      <c r="AA695" s="2" t="str">
        <f t="shared" si="55"/>
        <v>***</v>
      </c>
      <c r="AB695">
        <f t="shared" si="56"/>
        <v>0</v>
      </c>
    </row>
    <row r="696" spans="24:28">
      <c r="X696" t="str">
        <f t="shared" si="54"/>
        <v>_</v>
      </c>
      <c r="Y696" t="str">
        <f t="shared" si="57"/>
        <v>0.000</v>
      </c>
      <c r="Z696" t="str">
        <f t="shared" si="58"/>
        <v>0.000</v>
      </c>
      <c r="AA696" s="2" t="str">
        <f t="shared" si="55"/>
        <v>***</v>
      </c>
      <c r="AB696">
        <f t="shared" si="56"/>
        <v>0</v>
      </c>
    </row>
    <row r="697" spans="24:28">
      <c r="X697" t="str">
        <f t="shared" si="54"/>
        <v>_</v>
      </c>
      <c r="Y697" t="str">
        <f t="shared" si="57"/>
        <v>0.000</v>
      </c>
      <c r="Z697" t="str">
        <f t="shared" si="58"/>
        <v>0.000</v>
      </c>
      <c r="AA697" s="2" t="str">
        <f t="shared" si="55"/>
        <v>***</v>
      </c>
      <c r="AB697">
        <f t="shared" si="56"/>
        <v>0</v>
      </c>
    </row>
    <row r="698" spans="24:28">
      <c r="X698" t="str">
        <f t="shared" si="54"/>
        <v>_</v>
      </c>
      <c r="Y698" t="str">
        <f t="shared" si="57"/>
        <v>0.000</v>
      </c>
      <c r="Z698" t="str">
        <f t="shared" si="58"/>
        <v>0.000</v>
      </c>
      <c r="AA698" s="2" t="str">
        <f t="shared" si="55"/>
        <v>***</v>
      </c>
      <c r="AB698">
        <f t="shared" si="56"/>
        <v>0</v>
      </c>
    </row>
    <row r="699" spans="24:28">
      <c r="X699" t="str">
        <f t="shared" si="54"/>
        <v>_</v>
      </c>
      <c r="Y699" t="str">
        <f t="shared" si="57"/>
        <v>0.000</v>
      </c>
      <c r="Z699" t="str">
        <f t="shared" si="58"/>
        <v>0.000</v>
      </c>
      <c r="AA699" s="2" t="str">
        <f t="shared" si="55"/>
        <v>***</v>
      </c>
      <c r="AB699">
        <f t="shared" si="56"/>
        <v>0</v>
      </c>
    </row>
    <row r="700" spans="24:28">
      <c r="X700" t="str">
        <f t="shared" si="54"/>
        <v>_</v>
      </c>
      <c r="Y700" t="str">
        <f t="shared" si="57"/>
        <v>0.000</v>
      </c>
      <c r="Z700" t="str">
        <f t="shared" si="58"/>
        <v>0.000</v>
      </c>
      <c r="AA700" s="2" t="str">
        <f t="shared" si="55"/>
        <v>***</v>
      </c>
      <c r="AB700">
        <f t="shared" si="56"/>
        <v>0</v>
      </c>
    </row>
    <row r="701" spans="24:28">
      <c r="X701" t="str">
        <f t="shared" si="54"/>
        <v>_</v>
      </c>
      <c r="Y701" t="str">
        <f t="shared" si="57"/>
        <v>0.000</v>
      </c>
      <c r="Z701" t="str">
        <f t="shared" si="58"/>
        <v>0.000</v>
      </c>
      <c r="AA701" s="2" t="str">
        <f t="shared" si="55"/>
        <v>***</v>
      </c>
      <c r="AB701">
        <f t="shared" si="56"/>
        <v>0</v>
      </c>
    </row>
    <row r="702" spans="24:28">
      <c r="X702" t="str">
        <f t="shared" si="54"/>
        <v>_</v>
      </c>
      <c r="Y702" t="str">
        <f t="shared" si="57"/>
        <v>0.000</v>
      </c>
      <c r="Z702" t="str">
        <f t="shared" si="58"/>
        <v>0.000</v>
      </c>
      <c r="AA702" s="2" t="str">
        <f t="shared" si="55"/>
        <v>***</v>
      </c>
      <c r="AB702">
        <f t="shared" si="56"/>
        <v>0</v>
      </c>
    </row>
    <row r="703" spans="24:28">
      <c r="X703" t="str">
        <f t="shared" si="54"/>
        <v>_</v>
      </c>
      <c r="Y703" t="str">
        <f t="shared" si="57"/>
        <v>0.000</v>
      </c>
      <c r="Z703" t="str">
        <f t="shared" si="58"/>
        <v>0.000</v>
      </c>
      <c r="AA703" s="2" t="str">
        <f t="shared" si="55"/>
        <v>***</v>
      </c>
      <c r="AB703">
        <f t="shared" si="56"/>
        <v>0</v>
      </c>
    </row>
    <row r="704" spans="24:28">
      <c r="X704" t="str">
        <f t="shared" si="54"/>
        <v>_</v>
      </c>
      <c r="Y704" t="str">
        <f t="shared" si="57"/>
        <v>0.000</v>
      </c>
      <c r="Z704" t="str">
        <f t="shared" si="58"/>
        <v>0.000</v>
      </c>
      <c r="AA704" s="2" t="str">
        <f t="shared" si="55"/>
        <v>***</v>
      </c>
      <c r="AB704">
        <f t="shared" si="56"/>
        <v>0</v>
      </c>
    </row>
    <row r="705" spans="24:28">
      <c r="X705" t="str">
        <f t="shared" si="54"/>
        <v>_</v>
      </c>
      <c r="Y705" t="str">
        <f t="shared" si="57"/>
        <v>0.000</v>
      </c>
      <c r="Z705" t="str">
        <f t="shared" si="58"/>
        <v>0.000</v>
      </c>
      <c r="AA705" s="2" t="str">
        <f t="shared" si="55"/>
        <v>***</v>
      </c>
      <c r="AB705">
        <f t="shared" si="56"/>
        <v>0</v>
      </c>
    </row>
    <row r="706" spans="24:28">
      <c r="X706" t="str">
        <f t="shared" si="54"/>
        <v>_</v>
      </c>
      <c r="Y706" t="str">
        <f t="shared" si="57"/>
        <v>0.000</v>
      </c>
      <c r="Z706" t="str">
        <f t="shared" si="58"/>
        <v>0.000</v>
      </c>
      <c r="AA706" s="2" t="str">
        <f t="shared" si="55"/>
        <v>***</v>
      </c>
      <c r="AB706">
        <f t="shared" si="56"/>
        <v>0</v>
      </c>
    </row>
    <row r="707" spans="24:28">
      <c r="X707" t="str">
        <f t="shared" ref="X707:X770" si="59">E707&amp;"_"&amp;F707</f>
        <v>_</v>
      </c>
      <c r="Y707" t="str">
        <f t="shared" si="57"/>
        <v>0.000</v>
      </c>
      <c r="Z707" t="str">
        <f t="shared" si="58"/>
        <v>0.000</v>
      </c>
      <c r="AA707" s="2" t="str">
        <f t="shared" ref="AA707:AA770" si="60">IF(COUNTIF(J707,"*E*")&gt;0, "***", IF(TEXT(J707, "0.00E+00")*1&lt;0.01, "***", IF(TEXT(J707, "0.00E+00")*1&lt;0.05, "**",  IF(TEXT(J707, "0.00E+00")*1&lt;0.1, "*",""))))</f>
        <v>***</v>
      </c>
      <c r="AB707">
        <f t="shared" ref="AB707:AB770" si="61">D707</f>
        <v>0</v>
      </c>
    </row>
    <row r="708" spans="24:28">
      <c r="X708" t="str">
        <f t="shared" si="59"/>
        <v>_</v>
      </c>
      <c r="Y708" t="str">
        <f t="shared" si="57"/>
        <v>0.000</v>
      </c>
      <c r="Z708" t="str">
        <f t="shared" si="58"/>
        <v>0.000</v>
      </c>
      <c r="AA708" s="2" t="str">
        <f t="shared" si="60"/>
        <v>***</v>
      </c>
      <c r="AB708">
        <f t="shared" si="61"/>
        <v>0</v>
      </c>
    </row>
    <row r="709" spans="24:28">
      <c r="X709" t="str">
        <f t="shared" si="59"/>
        <v>_</v>
      </c>
      <c r="Y709" t="str">
        <f t="shared" si="57"/>
        <v>0.000</v>
      </c>
      <c r="Z709" t="str">
        <f t="shared" si="58"/>
        <v>0.000</v>
      </c>
      <c r="AA709" s="2" t="str">
        <f t="shared" si="60"/>
        <v>***</v>
      </c>
      <c r="AB709">
        <f t="shared" si="61"/>
        <v>0</v>
      </c>
    </row>
    <row r="710" spans="24:28">
      <c r="X710" t="str">
        <f t="shared" si="59"/>
        <v>_</v>
      </c>
      <c r="Y710" t="str">
        <f t="shared" si="57"/>
        <v>0.000</v>
      </c>
      <c r="Z710" t="str">
        <f t="shared" si="58"/>
        <v>0.000</v>
      </c>
      <c r="AA710" s="2" t="str">
        <f t="shared" si="60"/>
        <v>***</v>
      </c>
      <c r="AB710">
        <f t="shared" si="61"/>
        <v>0</v>
      </c>
    </row>
    <row r="711" spans="24:28">
      <c r="X711" t="str">
        <f t="shared" si="59"/>
        <v>_</v>
      </c>
      <c r="Y711" t="str">
        <f t="shared" si="57"/>
        <v>0.000</v>
      </c>
      <c r="Z711" t="str">
        <f t="shared" si="58"/>
        <v>0.000</v>
      </c>
      <c r="AA711" s="2" t="str">
        <f t="shared" si="60"/>
        <v>***</v>
      </c>
      <c r="AB711">
        <f t="shared" si="61"/>
        <v>0</v>
      </c>
    </row>
    <row r="712" spans="24:28">
      <c r="X712" t="str">
        <f t="shared" si="59"/>
        <v>_</v>
      </c>
      <c r="Y712" t="str">
        <f t="shared" si="57"/>
        <v>0.000</v>
      </c>
      <c r="Z712" t="str">
        <f t="shared" si="58"/>
        <v>0.000</v>
      </c>
      <c r="AA712" s="2" t="str">
        <f t="shared" si="60"/>
        <v>***</v>
      </c>
      <c r="AB712">
        <f t="shared" si="61"/>
        <v>0</v>
      </c>
    </row>
    <row r="713" spans="24:28">
      <c r="X713" t="str">
        <f t="shared" si="59"/>
        <v>_</v>
      </c>
      <c r="Y713" t="str">
        <f t="shared" si="57"/>
        <v>0.000</v>
      </c>
      <c r="Z713" t="str">
        <f t="shared" si="58"/>
        <v>0.000</v>
      </c>
      <c r="AA713" s="2" t="str">
        <f t="shared" si="60"/>
        <v>***</v>
      </c>
      <c r="AB713">
        <f t="shared" si="61"/>
        <v>0</v>
      </c>
    </row>
    <row r="714" spans="24:28">
      <c r="X714" t="str">
        <f t="shared" si="59"/>
        <v>_</v>
      </c>
      <c r="Y714" t="str">
        <f t="shared" si="57"/>
        <v>0.000</v>
      </c>
      <c r="Z714" t="str">
        <f t="shared" si="58"/>
        <v>0.000</v>
      </c>
      <c r="AA714" s="2" t="str">
        <f t="shared" si="60"/>
        <v>***</v>
      </c>
      <c r="AB714">
        <f t="shared" si="61"/>
        <v>0</v>
      </c>
    </row>
    <row r="715" spans="24:28">
      <c r="X715" t="str">
        <f t="shared" si="59"/>
        <v>_</v>
      </c>
      <c r="Y715" t="str">
        <f t="shared" si="57"/>
        <v>0.000</v>
      </c>
      <c r="Z715" t="str">
        <f t="shared" si="58"/>
        <v>0.000</v>
      </c>
      <c r="AA715" s="2" t="str">
        <f t="shared" si="60"/>
        <v>***</v>
      </c>
      <c r="AB715">
        <f t="shared" si="61"/>
        <v>0</v>
      </c>
    </row>
    <row r="716" spans="24:28">
      <c r="X716" t="str">
        <f t="shared" si="59"/>
        <v>_</v>
      </c>
      <c r="Y716" t="str">
        <f t="shared" si="57"/>
        <v>0.000</v>
      </c>
      <c r="Z716" t="str">
        <f t="shared" si="58"/>
        <v>0.000</v>
      </c>
      <c r="AA716" s="2" t="str">
        <f t="shared" si="60"/>
        <v>***</v>
      </c>
      <c r="AB716">
        <f t="shared" si="61"/>
        <v>0</v>
      </c>
    </row>
    <row r="717" spans="24:28">
      <c r="X717" t="str">
        <f t="shared" si="59"/>
        <v>_</v>
      </c>
      <c r="Y717" t="str">
        <f t="shared" si="57"/>
        <v>0.000</v>
      </c>
      <c r="Z717" t="str">
        <f t="shared" si="58"/>
        <v>0.000</v>
      </c>
      <c r="AA717" s="2" t="str">
        <f t="shared" si="60"/>
        <v>***</v>
      </c>
      <c r="AB717">
        <f t="shared" si="61"/>
        <v>0</v>
      </c>
    </row>
    <row r="718" spans="24:28">
      <c r="X718" t="str">
        <f t="shared" si="59"/>
        <v>_</v>
      </c>
      <c r="Y718" t="str">
        <f t="shared" si="57"/>
        <v>0.000</v>
      </c>
      <c r="Z718" t="str">
        <f t="shared" si="58"/>
        <v>0.000</v>
      </c>
      <c r="AA718" s="2" t="str">
        <f t="shared" si="60"/>
        <v>***</v>
      </c>
      <c r="AB718">
        <f t="shared" si="61"/>
        <v>0</v>
      </c>
    </row>
    <row r="719" spans="24:28">
      <c r="X719" t="str">
        <f t="shared" si="59"/>
        <v>_</v>
      </c>
      <c r="Y719" t="str">
        <f t="shared" si="57"/>
        <v>0.000</v>
      </c>
      <c r="Z719" t="str">
        <f t="shared" si="58"/>
        <v>0.000</v>
      </c>
      <c r="AA719" s="2" t="str">
        <f t="shared" si="60"/>
        <v>***</v>
      </c>
      <c r="AB719">
        <f t="shared" si="61"/>
        <v>0</v>
      </c>
    </row>
    <row r="720" spans="24:28">
      <c r="X720" t="str">
        <f t="shared" si="59"/>
        <v>_</v>
      </c>
      <c r="Y720" t="str">
        <f t="shared" si="57"/>
        <v>0.000</v>
      </c>
      <c r="Z720" t="str">
        <f t="shared" si="58"/>
        <v>0.000</v>
      </c>
      <c r="AA720" s="2" t="str">
        <f t="shared" si="60"/>
        <v>***</v>
      </c>
      <c r="AB720">
        <f t="shared" si="61"/>
        <v>0</v>
      </c>
    </row>
    <row r="721" spans="24:28">
      <c r="X721" t="str">
        <f t="shared" si="59"/>
        <v>_</v>
      </c>
      <c r="Y721" t="str">
        <f t="shared" si="57"/>
        <v>0.000</v>
      </c>
      <c r="Z721" t="str">
        <f t="shared" si="58"/>
        <v>0.000</v>
      </c>
      <c r="AA721" s="2" t="str">
        <f t="shared" si="60"/>
        <v>***</v>
      </c>
      <c r="AB721">
        <f t="shared" si="61"/>
        <v>0</v>
      </c>
    </row>
    <row r="722" spans="24:28">
      <c r="X722" t="str">
        <f t="shared" si="59"/>
        <v>_</v>
      </c>
      <c r="Y722" t="str">
        <f t="shared" si="57"/>
        <v>0.000</v>
      </c>
      <c r="Z722" t="str">
        <f t="shared" si="58"/>
        <v>0.000</v>
      </c>
      <c r="AA722" s="2" t="str">
        <f t="shared" si="60"/>
        <v>***</v>
      </c>
      <c r="AB722">
        <f t="shared" si="61"/>
        <v>0</v>
      </c>
    </row>
    <row r="723" spans="24:28">
      <c r="X723" t="str">
        <f t="shared" si="59"/>
        <v>_</v>
      </c>
      <c r="Y723" t="str">
        <f t="shared" si="57"/>
        <v>0.000</v>
      </c>
      <c r="Z723" t="str">
        <f t="shared" si="58"/>
        <v>0.000</v>
      </c>
      <c r="AA723" s="2" t="str">
        <f t="shared" si="60"/>
        <v>***</v>
      </c>
      <c r="AB723">
        <f t="shared" si="61"/>
        <v>0</v>
      </c>
    </row>
    <row r="724" spans="24:28">
      <c r="X724" t="str">
        <f t="shared" si="59"/>
        <v>_</v>
      </c>
      <c r="Y724" t="str">
        <f t="shared" si="57"/>
        <v>0.000</v>
      </c>
      <c r="Z724" t="str">
        <f t="shared" si="58"/>
        <v>0.000</v>
      </c>
      <c r="AA724" s="2" t="str">
        <f t="shared" si="60"/>
        <v>***</v>
      </c>
      <c r="AB724">
        <f t="shared" si="61"/>
        <v>0</v>
      </c>
    </row>
    <row r="725" spans="24:28">
      <c r="X725" t="str">
        <f t="shared" si="59"/>
        <v>_</v>
      </c>
      <c r="Y725" t="str">
        <f t="shared" si="57"/>
        <v>0.000</v>
      </c>
      <c r="Z725" t="str">
        <f t="shared" si="58"/>
        <v>0.000</v>
      </c>
      <c r="AA725" s="2" t="str">
        <f t="shared" si="60"/>
        <v>***</v>
      </c>
      <c r="AB725">
        <f t="shared" si="61"/>
        <v>0</v>
      </c>
    </row>
    <row r="726" spans="24:28">
      <c r="X726" t="str">
        <f t="shared" si="59"/>
        <v>_</v>
      </c>
      <c r="Y726" t="str">
        <f t="shared" si="57"/>
        <v>0.000</v>
      </c>
      <c r="Z726" t="str">
        <f t="shared" si="58"/>
        <v>0.000</v>
      </c>
      <c r="AA726" s="2" t="str">
        <f t="shared" si="60"/>
        <v>***</v>
      </c>
      <c r="AB726">
        <f t="shared" si="61"/>
        <v>0</v>
      </c>
    </row>
    <row r="727" spans="24:28">
      <c r="X727" t="str">
        <f t="shared" si="59"/>
        <v>_</v>
      </c>
      <c r="Y727" t="str">
        <f t="shared" si="57"/>
        <v>0.000</v>
      </c>
      <c r="Z727" t="str">
        <f t="shared" si="58"/>
        <v>0.000</v>
      </c>
      <c r="AA727" s="2" t="str">
        <f t="shared" si="60"/>
        <v>***</v>
      </c>
      <c r="AB727">
        <f t="shared" si="61"/>
        <v>0</v>
      </c>
    </row>
    <row r="728" spans="24:28">
      <c r="X728" t="str">
        <f t="shared" si="59"/>
        <v>_</v>
      </c>
      <c r="Y728" t="str">
        <f t="shared" si="57"/>
        <v>0.000</v>
      </c>
      <c r="Z728" t="str">
        <f t="shared" si="58"/>
        <v>0.000</v>
      </c>
      <c r="AA728" s="2" t="str">
        <f t="shared" si="60"/>
        <v>***</v>
      </c>
      <c r="AB728">
        <f t="shared" si="61"/>
        <v>0</v>
      </c>
    </row>
    <row r="729" spans="24:28">
      <c r="X729" t="str">
        <f t="shared" si="59"/>
        <v>_</v>
      </c>
      <c r="Y729" t="str">
        <f t="shared" si="57"/>
        <v>0.000</v>
      </c>
      <c r="Z729" t="str">
        <f t="shared" si="58"/>
        <v>0.000</v>
      </c>
      <c r="AA729" s="2" t="str">
        <f t="shared" si="60"/>
        <v>***</v>
      </c>
      <c r="AB729">
        <f t="shared" si="61"/>
        <v>0</v>
      </c>
    </row>
    <row r="730" spans="24:28">
      <c r="X730" t="str">
        <f t="shared" si="59"/>
        <v>_</v>
      </c>
      <c r="Y730" t="str">
        <f t="shared" si="57"/>
        <v>0.000</v>
      </c>
      <c r="Z730" t="str">
        <f t="shared" si="58"/>
        <v>0.000</v>
      </c>
      <c r="AA730" s="2" t="str">
        <f t="shared" si="60"/>
        <v>***</v>
      </c>
      <c r="AB730">
        <f t="shared" si="61"/>
        <v>0</v>
      </c>
    </row>
    <row r="731" spans="24:28">
      <c r="X731" t="str">
        <f t="shared" si="59"/>
        <v>_</v>
      </c>
      <c r="Y731" t="str">
        <f t="shared" si="57"/>
        <v>0.000</v>
      </c>
      <c r="Z731" t="str">
        <f t="shared" si="58"/>
        <v>0.000</v>
      </c>
      <c r="AA731" s="2" t="str">
        <f t="shared" si="60"/>
        <v>***</v>
      </c>
      <c r="AB731">
        <f t="shared" si="61"/>
        <v>0</v>
      </c>
    </row>
    <row r="732" spans="24:28">
      <c r="X732" t="str">
        <f t="shared" si="59"/>
        <v>_</v>
      </c>
      <c r="Y732" t="str">
        <f t="shared" si="57"/>
        <v>0.000</v>
      </c>
      <c r="Z732" t="str">
        <f t="shared" si="58"/>
        <v>0.000</v>
      </c>
      <c r="AA732" s="2" t="str">
        <f t="shared" si="60"/>
        <v>***</v>
      </c>
      <c r="AB732">
        <f t="shared" si="61"/>
        <v>0</v>
      </c>
    </row>
    <row r="733" spans="24:28">
      <c r="X733" t="str">
        <f t="shared" si="59"/>
        <v>_</v>
      </c>
      <c r="Y733" t="str">
        <f t="shared" ref="Y733:Y796" si="62">TEXT(G733,"0.000")</f>
        <v>0.000</v>
      </c>
      <c r="Z733" t="str">
        <f t="shared" ref="Z733:Z796" si="63">TEXT(H733,"0.000")</f>
        <v>0.000</v>
      </c>
      <c r="AA733" s="2" t="str">
        <f t="shared" si="60"/>
        <v>***</v>
      </c>
      <c r="AB733">
        <f t="shared" si="61"/>
        <v>0</v>
      </c>
    </row>
    <row r="734" spans="24:28">
      <c r="X734" t="str">
        <f t="shared" si="59"/>
        <v>_</v>
      </c>
      <c r="Y734" t="str">
        <f t="shared" si="62"/>
        <v>0.000</v>
      </c>
      <c r="Z734" t="str">
        <f t="shared" si="63"/>
        <v>0.000</v>
      </c>
      <c r="AA734" s="2" t="str">
        <f t="shared" si="60"/>
        <v>***</v>
      </c>
      <c r="AB734">
        <f t="shared" si="61"/>
        <v>0</v>
      </c>
    </row>
    <row r="735" spans="24:28">
      <c r="X735" t="str">
        <f t="shared" si="59"/>
        <v>_</v>
      </c>
      <c r="Y735" t="str">
        <f t="shared" si="62"/>
        <v>0.000</v>
      </c>
      <c r="Z735" t="str">
        <f t="shared" si="63"/>
        <v>0.000</v>
      </c>
      <c r="AA735" s="2" t="str">
        <f t="shared" si="60"/>
        <v>***</v>
      </c>
      <c r="AB735">
        <f t="shared" si="61"/>
        <v>0</v>
      </c>
    </row>
    <row r="736" spans="24:28">
      <c r="X736" t="str">
        <f t="shared" si="59"/>
        <v>_</v>
      </c>
      <c r="Y736" t="str">
        <f t="shared" si="62"/>
        <v>0.000</v>
      </c>
      <c r="Z736" t="str">
        <f t="shared" si="63"/>
        <v>0.000</v>
      </c>
      <c r="AA736" s="2" t="str">
        <f t="shared" si="60"/>
        <v>***</v>
      </c>
      <c r="AB736">
        <f t="shared" si="61"/>
        <v>0</v>
      </c>
    </row>
    <row r="737" spans="24:28">
      <c r="X737" t="str">
        <f t="shared" si="59"/>
        <v>_</v>
      </c>
      <c r="Y737" t="str">
        <f t="shared" si="62"/>
        <v>0.000</v>
      </c>
      <c r="Z737" t="str">
        <f t="shared" si="63"/>
        <v>0.000</v>
      </c>
      <c r="AA737" s="2" t="str">
        <f t="shared" si="60"/>
        <v>***</v>
      </c>
      <c r="AB737">
        <f t="shared" si="61"/>
        <v>0</v>
      </c>
    </row>
    <row r="738" spans="24:28">
      <c r="X738" t="str">
        <f t="shared" si="59"/>
        <v>_</v>
      </c>
      <c r="Y738" t="str">
        <f t="shared" si="62"/>
        <v>0.000</v>
      </c>
      <c r="Z738" t="str">
        <f t="shared" si="63"/>
        <v>0.000</v>
      </c>
      <c r="AA738" s="2" t="str">
        <f t="shared" si="60"/>
        <v>***</v>
      </c>
      <c r="AB738">
        <f t="shared" si="61"/>
        <v>0</v>
      </c>
    </row>
    <row r="739" spans="24:28">
      <c r="X739" t="str">
        <f t="shared" si="59"/>
        <v>_</v>
      </c>
      <c r="Y739" t="str">
        <f t="shared" si="62"/>
        <v>0.000</v>
      </c>
      <c r="Z739" t="str">
        <f t="shared" si="63"/>
        <v>0.000</v>
      </c>
      <c r="AA739" s="2" t="str">
        <f t="shared" si="60"/>
        <v>***</v>
      </c>
      <c r="AB739">
        <f t="shared" si="61"/>
        <v>0</v>
      </c>
    </row>
    <row r="740" spans="24:28">
      <c r="X740" t="str">
        <f t="shared" si="59"/>
        <v>_</v>
      </c>
      <c r="Y740" t="str">
        <f t="shared" si="62"/>
        <v>0.000</v>
      </c>
      <c r="Z740" t="str">
        <f t="shared" si="63"/>
        <v>0.000</v>
      </c>
      <c r="AA740" s="2" t="str">
        <f t="shared" si="60"/>
        <v>***</v>
      </c>
      <c r="AB740">
        <f t="shared" si="61"/>
        <v>0</v>
      </c>
    </row>
    <row r="741" spans="24:28">
      <c r="X741" t="str">
        <f t="shared" si="59"/>
        <v>_</v>
      </c>
      <c r="Y741" t="str">
        <f t="shared" si="62"/>
        <v>0.000</v>
      </c>
      <c r="Z741" t="str">
        <f t="shared" si="63"/>
        <v>0.000</v>
      </c>
      <c r="AA741" s="2" t="str">
        <f t="shared" si="60"/>
        <v>***</v>
      </c>
      <c r="AB741">
        <f t="shared" si="61"/>
        <v>0</v>
      </c>
    </row>
    <row r="742" spans="24:28">
      <c r="X742" t="str">
        <f t="shared" si="59"/>
        <v>_</v>
      </c>
      <c r="Y742" t="str">
        <f t="shared" si="62"/>
        <v>0.000</v>
      </c>
      <c r="Z742" t="str">
        <f t="shared" si="63"/>
        <v>0.000</v>
      </c>
      <c r="AA742" s="2" t="str">
        <f t="shared" si="60"/>
        <v>***</v>
      </c>
      <c r="AB742">
        <f t="shared" si="61"/>
        <v>0</v>
      </c>
    </row>
    <row r="743" spans="24:28">
      <c r="X743" t="str">
        <f t="shared" si="59"/>
        <v>_</v>
      </c>
      <c r="Y743" t="str">
        <f t="shared" si="62"/>
        <v>0.000</v>
      </c>
      <c r="Z743" t="str">
        <f t="shared" si="63"/>
        <v>0.000</v>
      </c>
      <c r="AA743" s="2" t="str">
        <f t="shared" si="60"/>
        <v>***</v>
      </c>
      <c r="AB743">
        <f t="shared" si="61"/>
        <v>0</v>
      </c>
    </row>
    <row r="744" spans="24:28">
      <c r="X744" t="str">
        <f t="shared" si="59"/>
        <v>_</v>
      </c>
      <c r="Y744" t="str">
        <f t="shared" si="62"/>
        <v>0.000</v>
      </c>
      <c r="Z744" t="str">
        <f t="shared" si="63"/>
        <v>0.000</v>
      </c>
      <c r="AA744" s="2" t="str">
        <f t="shared" si="60"/>
        <v>***</v>
      </c>
      <c r="AB744">
        <f t="shared" si="61"/>
        <v>0</v>
      </c>
    </row>
    <row r="745" spans="24:28">
      <c r="X745" t="str">
        <f t="shared" si="59"/>
        <v>_</v>
      </c>
      <c r="Y745" t="str">
        <f t="shared" si="62"/>
        <v>0.000</v>
      </c>
      <c r="Z745" t="str">
        <f t="shared" si="63"/>
        <v>0.000</v>
      </c>
      <c r="AA745" s="2" t="str">
        <f t="shared" si="60"/>
        <v>***</v>
      </c>
      <c r="AB745">
        <f t="shared" si="61"/>
        <v>0</v>
      </c>
    </row>
    <row r="746" spans="24:28">
      <c r="X746" t="str">
        <f t="shared" si="59"/>
        <v>_</v>
      </c>
      <c r="Y746" t="str">
        <f t="shared" si="62"/>
        <v>0.000</v>
      </c>
      <c r="Z746" t="str">
        <f t="shared" si="63"/>
        <v>0.000</v>
      </c>
      <c r="AA746" s="2" t="str">
        <f t="shared" si="60"/>
        <v>***</v>
      </c>
      <c r="AB746">
        <f t="shared" si="61"/>
        <v>0</v>
      </c>
    </row>
    <row r="747" spans="24:28">
      <c r="X747" t="str">
        <f t="shared" si="59"/>
        <v>_</v>
      </c>
      <c r="Y747" t="str">
        <f t="shared" si="62"/>
        <v>0.000</v>
      </c>
      <c r="Z747" t="str">
        <f t="shared" si="63"/>
        <v>0.000</v>
      </c>
      <c r="AA747" s="2" t="str">
        <f t="shared" si="60"/>
        <v>***</v>
      </c>
      <c r="AB747">
        <f t="shared" si="61"/>
        <v>0</v>
      </c>
    </row>
    <row r="748" spans="24:28">
      <c r="X748" t="str">
        <f t="shared" si="59"/>
        <v>_</v>
      </c>
      <c r="Y748" t="str">
        <f t="shared" si="62"/>
        <v>0.000</v>
      </c>
      <c r="Z748" t="str">
        <f t="shared" si="63"/>
        <v>0.000</v>
      </c>
      <c r="AA748" s="2" t="str">
        <f t="shared" si="60"/>
        <v>***</v>
      </c>
      <c r="AB748">
        <f t="shared" si="61"/>
        <v>0</v>
      </c>
    </row>
    <row r="749" spans="24:28">
      <c r="X749" t="str">
        <f t="shared" si="59"/>
        <v>_</v>
      </c>
      <c r="Y749" t="str">
        <f t="shared" si="62"/>
        <v>0.000</v>
      </c>
      <c r="Z749" t="str">
        <f t="shared" si="63"/>
        <v>0.000</v>
      </c>
      <c r="AA749" s="2" t="str">
        <f t="shared" si="60"/>
        <v>***</v>
      </c>
      <c r="AB749">
        <f t="shared" si="61"/>
        <v>0</v>
      </c>
    </row>
    <row r="750" spans="24:28">
      <c r="X750" t="str">
        <f t="shared" si="59"/>
        <v>_</v>
      </c>
      <c r="Y750" t="str">
        <f t="shared" si="62"/>
        <v>0.000</v>
      </c>
      <c r="Z750" t="str">
        <f t="shared" si="63"/>
        <v>0.000</v>
      </c>
      <c r="AA750" s="2" t="str">
        <f t="shared" si="60"/>
        <v>***</v>
      </c>
      <c r="AB750">
        <f t="shared" si="61"/>
        <v>0</v>
      </c>
    </row>
    <row r="751" spans="24:28">
      <c r="X751" t="str">
        <f t="shared" si="59"/>
        <v>_</v>
      </c>
      <c r="Y751" t="str">
        <f t="shared" si="62"/>
        <v>0.000</v>
      </c>
      <c r="Z751" t="str">
        <f t="shared" si="63"/>
        <v>0.000</v>
      </c>
      <c r="AA751" s="2" t="str">
        <f t="shared" si="60"/>
        <v>***</v>
      </c>
      <c r="AB751">
        <f t="shared" si="61"/>
        <v>0</v>
      </c>
    </row>
    <row r="752" spans="24:28">
      <c r="X752" t="str">
        <f t="shared" si="59"/>
        <v>_</v>
      </c>
      <c r="Y752" t="str">
        <f t="shared" si="62"/>
        <v>0.000</v>
      </c>
      <c r="Z752" t="str">
        <f t="shared" si="63"/>
        <v>0.000</v>
      </c>
      <c r="AA752" s="2" t="str">
        <f t="shared" si="60"/>
        <v>***</v>
      </c>
      <c r="AB752">
        <f t="shared" si="61"/>
        <v>0</v>
      </c>
    </row>
    <row r="753" spans="24:28">
      <c r="X753" t="str">
        <f t="shared" si="59"/>
        <v>_</v>
      </c>
      <c r="Y753" t="str">
        <f t="shared" si="62"/>
        <v>0.000</v>
      </c>
      <c r="Z753" t="str">
        <f t="shared" si="63"/>
        <v>0.000</v>
      </c>
      <c r="AA753" s="2" t="str">
        <f t="shared" si="60"/>
        <v>***</v>
      </c>
      <c r="AB753">
        <f t="shared" si="61"/>
        <v>0</v>
      </c>
    </row>
    <row r="754" spans="24:28">
      <c r="X754" t="str">
        <f t="shared" si="59"/>
        <v>_</v>
      </c>
      <c r="Y754" t="str">
        <f t="shared" si="62"/>
        <v>0.000</v>
      </c>
      <c r="Z754" t="str">
        <f t="shared" si="63"/>
        <v>0.000</v>
      </c>
      <c r="AA754" s="2" t="str">
        <f t="shared" si="60"/>
        <v>***</v>
      </c>
      <c r="AB754">
        <f t="shared" si="61"/>
        <v>0</v>
      </c>
    </row>
    <row r="755" spans="24:28">
      <c r="X755" t="str">
        <f t="shared" si="59"/>
        <v>_</v>
      </c>
      <c r="Y755" t="str">
        <f t="shared" si="62"/>
        <v>0.000</v>
      </c>
      <c r="Z755" t="str">
        <f t="shared" si="63"/>
        <v>0.000</v>
      </c>
      <c r="AA755" s="2" t="str">
        <f t="shared" si="60"/>
        <v>***</v>
      </c>
      <c r="AB755">
        <f t="shared" si="61"/>
        <v>0</v>
      </c>
    </row>
    <row r="756" spans="24:28">
      <c r="X756" t="str">
        <f t="shared" si="59"/>
        <v>_</v>
      </c>
      <c r="Y756" t="str">
        <f t="shared" si="62"/>
        <v>0.000</v>
      </c>
      <c r="Z756" t="str">
        <f t="shared" si="63"/>
        <v>0.000</v>
      </c>
      <c r="AA756" s="2" t="str">
        <f t="shared" si="60"/>
        <v>***</v>
      </c>
      <c r="AB756">
        <f t="shared" si="61"/>
        <v>0</v>
      </c>
    </row>
    <row r="757" spans="24:28">
      <c r="X757" t="str">
        <f t="shared" si="59"/>
        <v>_</v>
      </c>
      <c r="Y757" t="str">
        <f t="shared" si="62"/>
        <v>0.000</v>
      </c>
      <c r="Z757" t="str">
        <f t="shared" si="63"/>
        <v>0.000</v>
      </c>
      <c r="AA757" s="2" t="str">
        <f t="shared" si="60"/>
        <v>***</v>
      </c>
      <c r="AB757">
        <f t="shared" si="61"/>
        <v>0</v>
      </c>
    </row>
    <row r="758" spans="24:28">
      <c r="X758" t="str">
        <f t="shared" si="59"/>
        <v>_</v>
      </c>
      <c r="Y758" t="str">
        <f t="shared" si="62"/>
        <v>0.000</v>
      </c>
      <c r="Z758" t="str">
        <f t="shared" si="63"/>
        <v>0.000</v>
      </c>
      <c r="AA758" s="2" t="str">
        <f t="shared" si="60"/>
        <v>***</v>
      </c>
      <c r="AB758">
        <f t="shared" si="61"/>
        <v>0</v>
      </c>
    </row>
    <row r="759" spans="24:28">
      <c r="X759" t="str">
        <f t="shared" si="59"/>
        <v>_</v>
      </c>
      <c r="Y759" t="str">
        <f t="shared" si="62"/>
        <v>0.000</v>
      </c>
      <c r="Z759" t="str">
        <f t="shared" si="63"/>
        <v>0.000</v>
      </c>
      <c r="AA759" s="2" t="str">
        <f t="shared" si="60"/>
        <v>***</v>
      </c>
      <c r="AB759">
        <f t="shared" si="61"/>
        <v>0</v>
      </c>
    </row>
    <row r="760" spans="24:28">
      <c r="X760" t="str">
        <f t="shared" si="59"/>
        <v>_</v>
      </c>
      <c r="Y760" t="str">
        <f t="shared" si="62"/>
        <v>0.000</v>
      </c>
      <c r="Z760" t="str">
        <f t="shared" si="63"/>
        <v>0.000</v>
      </c>
      <c r="AA760" s="2" t="str">
        <f t="shared" si="60"/>
        <v>***</v>
      </c>
      <c r="AB760">
        <f t="shared" si="61"/>
        <v>0</v>
      </c>
    </row>
    <row r="761" spans="24:28">
      <c r="X761" t="str">
        <f t="shared" si="59"/>
        <v>_</v>
      </c>
      <c r="Y761" t="str">
        <f t="shared" si="62"/>
        <v>0.000</v>
      </c>
      <c r="Z761" t="str">
        <f t="shared" si="63"/>
        <v>0.000</v>
      </c>
      <c r="AA761" s="2" t="str">
        <f t="shared" si="60"/>
        <v>***</v>
      </c>
      <c r="AB761">
        <f t="shared" si="61"/>
        <v>0</v>
      </c>
    </row>
    <row r="762" spans="24:28">
      <c r="X762" t="str">
        <f t="shared" si="59"/>
        <v>_</v>
      </c>
      <c r="Y762" t="str">
        <f t="shared" si="62"/>
        <v>0.000</v>
      </c>
      <c r="Z762" t="str">
        <f t="shared" si="63"/>
        <v>0.000</v>
      </c>
      <c r="AA762" s="2" t="str">
        <f t="shared" si="60"/>
        <v>***</v>
      </c>
      <c r="AB762">
        <f t="shared" si="61"/>
        <v>0</v>
      </c>
    </row>
    <row r="763" spans="24:28">
      <c r="X763" t="str">
        <f t="shared" si="59"/>
        <v>_</v>
      </c>
      <c r="Y763" t="str">
        <f t="shared" si="62"/>
        <v>0.000</v>
      </c>
      <c r="Z763" t="str">
        <f t="shared" si="63"/>
        <v>0.000</v>
      </c>
      <c r="AA763" s="2" t="str">
        <f t="shared" si="60"/>
        <v>***</v>
      </c>
      <c r="AB763">
        <f t="shared" si="61"/>
        <v>0</v>
      </c>
    </row>
    <row r="764" spans="24:28">
      <c r="X764" t="str">
        <f t="shared" si="59"/>
        <v>_</v>
      </c>
      <c r="Y764" t="str">
        <f t="shared" si="62"/>
        <v>0.000</v>
      </c>
      <c r="Z764" t="str">
        <f t="shared" si="63"/>
        <v>0.000</v>
      </c>
      <c r="AA764" s="2" t="str">
        <f t="shared" si="60"/>
        <v>***</v>
      </c>
      <c r="AB764">
        <f t="shared" si="61"/>
        <v>0</v>
      </c>
    </row>
    <row r="765" spans="24:28">
      <c r="X765" t="str">
        <f t="shared" si="59"/>
        <v>_</v>
      </c>
      <c r="Y765" t="str">
        <f t="shared" si="62"/>
        <v>0.000</v>
      </c>
      <c r="Z765" t="str">
        <f t="shared" si="63"/>
        <v>0.000</v>
      </c>
      <c r="AA765" s="2" t="str">
        <f t="shared" si="60"/>
        <v>***</v>
      </c>
      <c r="AB765">
        <f t="shared" si="61"/>
        <v>0</v>
      </c>
    </row>
    <row r="766" spans="24:28">
      <c r="X766" t="str">
        <f t="shared" si="59"/>
        <v>_</v>
      </c>
      <c r="Y766" t="str">
        <f t="shared" si="62"/>
        <v>0.000</v>
      </c>
      <c r="Z766" t="str">
        <f t="shared" si="63"/>
        <v>0.000</v>
      </c>
      <c r="AA766" s="2" t="str">
        <f t="shared" si="60"/>
        <v>***</v>
      </c>
      <c r="AB766">
        <f t="shared" si="61"/>
        <v>0</v>
      </c>
    </row>
    <row r="767" spans="24:28">
      <c r="X767" t="str">
        <f t="shared" si="59"/>
        <v>_</v>
      </c>
      <c r="Y767" t="str">
        <f t="shared" si="62"/>
        <v>0.000</v>
      </c>
      <c r="Z767" t="str">
        <f t="shared" si="63"/>
        <v>0.000</v>
      </c>
      <c r="AA767" s="2" t="str">
        <f t="shared" si="60"/>
        <v>***</v>
      </c>
      <c r="AB767">
        <f t="shared" si="61"/>
        <v>0</v>
      </c>
    </row>
    <row r="768" spans="24:28">
      <c r="X768" t="str">
        <f t="shared" si="59"/>
        <v>_</v>
      </c>
      <c r="Y768" t="str">
        <f t="shared" si="62"/>
        <v>0.000</v>
      </c>
      <c r="Z768" t="str">
        <f t="shared" si="63"/>
        <v>0.000</v>
      </c>
      <c r="AA768" s="2" t="str">
        <f t="shared" si="60"/>
        <v>***</v>
      </c>
      <c r="AB768">
        <f t="shared" si="61"/>
        <v>0</v>
      </c>
    </row>
    <row r="769" spans="24:28">
      <c r="X769" t="str">
        <f t="shared" si="59"/>
        <v>_</v>
      </c>
      <c r="Y769" t="str">
        <f t="shared" si="62"/>
        <v>0.000</v>
      </c>
      <c r="Z769" t="str">
        <f t="shared" si="63"/>
        <v>0.000</v>
      </c>
      <c r="AA769" s="2" t="str">
        <f t="shared" si="60"/>
        <v>***</v>
      </c>
      <c r="AB769">
        <f t="shared" si="61"/>
        <v>0</v>
      </c>
    </row>
    <row r="770" spans="24:28">
      <c r="X770" t="str">
        <f t="shared" si="59"/>
        <v>_</v>
      </c>
      <c r="Y770" t="str">
        <f t="shared" si="62"/>
        <v>0.000</v>
      </c>
      <c r="Z770" t="str">
        <f t="shared" si="63"/>
        <v>0.000</v>
      </c>
      <c r="AA770" s="2" t="str">
        <f t="shared" si="60"/>
        <v>***</v>
      </c>
      <c r="AB770">
        <f t="shared" si="61"/>
        <v>0</v>
      </c>
    </row>
    <row r="771" spans="24:28">
      <c r="X771" t="str">
        <f t="shared" ref="X771:X834" si="64">E771&amp;"_"&amp;F771</f>
        <v>_</v>
      </c>
      <c r="Y771" t="str">
        <f t="shared" si="62"/>
        <v>0.000</v>
      </c>
      <c r="Z771" t="str">
        <f t="shared" si="63"/>
        <v>0.000</v>
      </c>
      <c r="AA771" s="2" t="str">
        <f t="shared" ref="AA771:AA834" si="65">IF(COUNTIF(J771,"*E*")&gt;0, "***", IF(TEXT(J771, "0.00E+00")*1&lt;0.01, "***", IF(TEXT(J771, "0.00E+00")*1&lt;0.05, "**",  IF(TEXT(J771, "0.00E+00")*1&lt;0.1, "*",""))))</f>
        <v>***</v>
      </c>
      <c r="AB771">
        <f t="shared" ref="AB771:AB834" si="66">D771</f>
        <v>0</v>
      </c>
    </row>
    <row r="772" spans="24:28">
      <c r="X772" t="str">
        <f t="shared" si="64"/>
        <v>_</v>
      </c>
      <c r="Y772" t="str">
        <f t="shared" si="62"/>
        <v>0.000</v>
      </c>
      <c r="Z772" t="str">
        <f t="shared" si="63"/>
        <v>0.000</v>
      </c>
      <c r="AA772" s="2" t="str">
        <f t="shared" si="65"/>
        <v>***</v>
      </c>
      <c r="AB772">
        <f t="shared" si="66"/>
        <v>0</v>
      </c>
    </row>
    <row r="773" spans="24:28">
      <c r="X773" t="str">
        <f t="shared" si="64"/>
        <v>_</v>
      </c>
      <c r="Y773" t="str">
        <f t="shared" si="62"/>
        <v>0.000</v>
      </c>
      <c r="Z773" t="str">
        <f t="shared" si="63"/>
        <v>0.000</v>
      </c>
      <c r="AA773" s="2" t="str">
        <f t="shared" si="65"/>
        <v>***</v>
      </c>
      <c r="AB773">
        <f t="shared" si="66"/>
        <v>0</v>
      </c>
    </row>
    <row r="774" spans="24:28">
      <c r="X774" t="str">
        <f t="shared" si="64"/>
        <v>_</v>
      </c>
      <c r="Y774" t="str">
        <f t="shared" si="62"/>
        <v>0.000</v>
      </c>
      <c r="Z774" t="str">
        <f t="shared" si="63"/>
        <v>0.000</v>
      </c>
      <c r="AA774" s="2" t="str">
        <f t="shared" si="65"/>
        <v>***</v>
      </c>
      <c r="AB774">
        <f t="shared" si="66"/>
        <v>0</v>
      </c>
    </row>
    <row r="775" spans="24:28">
      <c r="X775" t="str">
        <f t="shared" si="64"/>
        <v>_</v>
      </c>
      <c r="Y775" t="str">
        <f t="shared" si="62"/>
        <v>0.000</v>
      </c>
      <c r="Z775" t="str">
        <f t="shared" si="63"/>
        <v>0.000</v>
      </c>
      <c r="AA775" s="2" t="str">
        <f t="shared" si="65"/>
        <v>***</v>
      </c>
      <c r="AB775">
        <f t="shared" si="66"/>
        <v>0</v>
      </c>
    </row>
    <row r="776" spans="24:28">
      <c r="X776" t="str">
        <f t="shared" si="64"/>
        <v>_</v>
      </c>
      <c r="Y776" t="str">
        <f t="shared" si="62"/>
        <v>0.000</v>
      </c>
      <c r="Z776" t="str">
        <f t="shared" si="63"/>
        <v>0.000</v>
      </c>
      <c r="AA776" s="2" t="str">
        <f t="shared" si="65"/>
        <v>***</v>
      </c>
      <c r="AB776">
        <f t="shared" si="66"/>
        <v>0</v>
      </c>
    </row>
    <row r="777" spans="24:28">
      <c r="X777" t="str">
        <f t="shared" si="64"/>
        <v>_</v>
      </c>
      <c r="Y777" t="str">
        <f t="shared" si="62"/>
        <v>0.000</v>
      </c>
      <c r="Z777" t="str">
        <f t="shared" si="63"/>
        <v>0.000</v>
      </c>
      <c r="AA777" s="2" t="str">
        <f t="shared" si="65"/>
        <v>***</v>
      </c>
      <c r="AB777">
        <f t="shared" si="66"/>
        <v>0</v>
      </c>
    </row>
    <row r="778" spans="24:28">
      <c r="X778" t="str">
        <f t="shared" si="64"/>
        <v>_</v>
      </c>
      <c r="Y778" t="str">
        <f t="shared" si="62"/>
        <v>0.000</v>
      </c>
      <c r="Z778" t="str">
        <f t="shared" si="63"/>
        <v>0.000</v>
      </c>
      <c r="AA778" s="2" t="str">
        <f t="shared" si="65"/>
        <v>***</v>
      </c>
      <c r="AB778">
        <f t="shared" si="66"/>
        <v>0</v>
      </c>
    </row>
    <row r="779" spans="24:28">
      <c r="X779" t="str">
        <f t="shared" si="64"/>
        <v>_</v>
      </c>
      <c r="Y779" t="str">
        <f t="shared" si="62"/>
        <v>0.000</v>
      </c>
      <c r="Z779" t="str">
        <f t="shared" si="63"/>
        <v>0.000</v>
      </c>
      <c r="AA779" s="2" t="str">
        <f t="shared" si="65"/>
        <v>***</v>
      </c>
      <c r="AB779">
        <f t="shared" si="66"/>
        <v>0</v>
      </c>
    </row>
    <row r="780" spans="24:28">
      <c r="X780" t="str">
        <f t="shared" si="64"/>
        <v>_</v>
      </c>
      <c r="Y780" t="str">
        <f t="shared" si="62"/>
        <v>0.000</v>
      </c>
      <c r="Z780" t="str">
        <f t="shared" si="63"/>
        <v>0.000</v>
      </c>
      <c r="AA780" s="2" t="str">
        <f t="shared" si="65"/>
        <v>***</v>
      </c>
      <c r="AB780">
        <f t="shared" si="66"/>
        <v>0</v>
      </c>
    </row>
    <row r="781" spans="24:28">
      <c r="X781" t="str">
        <f t="shared" si="64"/>
        <v>_</v>
      </c>
      <c r="Y781" t="str">
        <f t="shared" si="62"/>
        <v>0.000</v>
      </c>
      <c r="Z781" t="str">
        <f t="shared" si="63"/>
        <v>0.000</v>
      </c>
      <c r="AA781" s="2" t="str">
        <f t="shared" si="65"/>
        <v>***</v>
      </c>
      <c r="AB781">
        <f t="shared" si="66"/>
        <v>0</v>
      </c>
    </row>
    <row r="782" spans="24:28">
      <c r="X782" t="str">
        <f t="shared" si="64"/>
        <v>_</v>
      </c>
      <c r="Y782" t="str">
        <f t="shared" si="62"/>
        <v>0.000</v>
      </c>
      <c r="Z782" t="str">
        <f t="shared" si="63"/>
        <v>0.000</v>
      </c>
      <c r="AA782" s="2" t="str">
        <f t="shared" si="65"/>
        <v>***</v>
      </c>
      <c r="AB782">
        <f t="shared" si="66"/>
        <v>0</v>
      </c>
    </row>
    <row r="783" spans="24:28">
      <c r="X783" t="str">
        <f t="shared" si="64"/>
        <v>_</v>
      </c>
      <c r="Y783" t="str">
        <f t="shared" si="62"/>
        <v>0.000</v>
      </c>
      <c r="Z783" t="str">
        <f t="shared" si="63"/>
        <v>0.000</v>
      </c>
      <c r="AA783" s="2" t="str">
        <f t="shared" si="65"/>
        <v>***</v>
      </c>
      <c r="AB783">
        <f t="shared" si="66"/>
        <v>0</v>
      </c>
    </row>
    <row r="784" spans="24:28">
      <c r="X784" t="str">
        <f t="shared" si="64"/>
        <v>_</v>
      </c>
      <c r="Y784" t="str">
        <f t="shared" si="62"/>
        <v>0.000</v>
      </c>
      <c r="Z784" t="str">
        <f t="shared" si="63"/>
        <v>0.000</v>
      </c>
      <c r="AA784" s="2" t="str">
        <f t="shared" si="65"/>
        <v>***</v>
      </c>
      <c r="AB784">
        <f t="shared" si="66"/>
        <v>0</v>
      </c>
    </row>
    <row r="785" spans="24:28">
      <c r="X785" t="str">
        <f t="shared" si="64"/>
        <v>_</v>
      </c>
      <c r="Y785" t="str">
        <f t="shared" si="62"/>
        <v>0.000</v>
      </c>
      <c r="Z785" t="str">
        <f t="shared" si="63"/>
        <v>0.000</v>
      </c>
      <c r="AA785" s="2" t="str">
        <f t="shared" si="65"/>
        <v>***</v>
      </c>
      <c r="AB785">
        <f t="shared" si="66"/>
        <v>0</v>
      </c>
    </row>
    <row r="786" spans="24:28">
      <c r="X786" t="str">
        <f t="shared" si="64"/>
        <v>_</v>
      </c>
      <c r="Y786" t="str">
        <f t="shared" si="62"/>
        <v>0.000</v>
      </c>
      <c r="Z786" t="str">
        <f t="shared" si="63"/>
        <v>0.000</v>
      </c>
      <c r="AA786" s="2" t="str">
        <f t="shared" si="65"/>
        <v>***</v>
      </c>
      <c r="AB786">
        <f t="shared" si="66"/>
        <v>0</v>
      </c>
    </row>
    <row r="787" spans="24:28">
      <c r="X787" t="str">
        <f t="shared" si="64"/>
        <v>_</v>
      </c>
      <c r="Y787" t="str">
        <f t="shared" si="62"/>
        <v>0.000</v>
      </c>
      <c r="Z787" t="str">
        <f t="shared" si="63"/>
        <v>0.000</v>
      </c>
      <c r="AA787" s="2" t="str">
        <f t="shared" si="65"/>
        <v>***</v>
      </c>
      <c r="AB787">
        <f t="shared" si="66"/>
        <v>0</v>
      </c>
    </row>
    <row r="788" spans="24:28">
      <c r="X788" t="str">
        <f t="shared" si="64"/>
        <v>_</v>
      </c>
      <c r="Y788" t="str">
        <f t="shared" si="62"/>
        <v>0.000</v>
      </c>
      <c r="Z788" t="str">
        <f t="shared" si="63"/>
        <v>0.000</v>
      </c>
      <c r="AA788" s="2" t="str">
        <f t="shared" si="65"/>
        <v>***</v>
      </c>
      <c r="AB788">
        <f t="shared" si="66"/>
        <v>0</v>
      </c>
    </row>
    <row r="789" spans="24:28">
      <c r="X789" t="str">
        <f t="shared" si="64"/>
        <v>_</v>
      </c>
      <c r="Y789" t="str">
        <f t="shared" si="62"/>
        <v>0.000</v>
      </c>
      <c r="Z789" t="str">
        <f t="shared" si="63"/>
        <v>0.000</v>
      </c>
      <c r="AA789" s="2" t="str">
        <f t="shared" si="65"/>
        <v>***</v>
      </c>
      <c r="AB789">
        <f t="shared" si="66"/>
        <v>0</v>
      </c>
    </row>
    <row r="790" spans="24:28">
      <c r="X790" t="str">
        <f t="shared" si="64"/>
        <v>_</v>
      </c>
      <c r="Y790" t="str">
        <f t="shared" si="62"/>
        <v>0.000</v>
      </c>
      <c r="Z790" t="str">
        <f t="shared" si="63"/>
        <v>0.000</v>
      </c>
      <c r="AA790" s="2" t="str">
        <f t="shared" si="65"/>
        <v>***</v>
      </c>
      <c r="AB790">
        <f t="shared" si="66"/>
        <v>0</v>
      </c>
    </row>
    <row r="791" spans="24:28">
      <c r="X791" t="str">
        <f t="shared" si="64"/>
        <v>_</v>
      </c>
      <c r="Y791" t="str">
        <f t="shared" si="62"/>
        <v>0.000</v>
      </c>
      <c r="Z791" t="str">
        <f t="shared" si="63"/>
        <v>0.000</v>
      </c>
      <c r="AA791" s="2" t="str">
        <f t="shared" si="65"/>
        <v>***</v>
      </c>
      <c r="AB791">
        <f t="shared" si="66"/>
        <v>0</v>
      </c>
    </row>
    <row r="792" spans="24:28">
      <c r="X792" t="str">
        <f t="shared" si="64"/>
        <v>_</v>
      </c>
      <c r="Y792" t="str">
        <f t="shared" si="62"/>
        <v>0.000</v>
      </c>
      <c r="Z792" t="str">
        <f t="shared" si="63"/>
        <v>0.000</v>
      </c>
      <c r="AA792" s="2" t="str">
        <f t="shared" si="65"/>
        <v>***</v>
      </c>
      <c r="AB792">
        <f t="shared" si="66"/>
        <v>0</v>
      </c>
    </row>
    <row r="793" spans="24:28">
      <c r="X793" t="str">
        <f t="shared" si="64"/>
        <v>_</v>
      </c>
      <c r="Y793" t="str">
        <f t="shared" si="62"/>
        <v>0.000</v>
      </c>
      <c r="Z793" t="str">
        <f t="shared" si="63"/>
        <v>0.000</v>
      </c>
      <c r="AA793" s="2" t="str">
        <f t="shared" si="65"/>
        <v>***</v>
      </c>
      <c r="AB793">
        <f t="shared" si="66"/>
        <v>0</v>
      </c>
    </row>
    <row r="794" spans="24:28">
      <c r="X794" t="str">
        <f t="shared" si="64"/>
        <v>_</v>
      </c>
      <c r="Y794" t="str">
        <f t="shared" si="62"/>
        <v>0.000</v>
      </c>
      <c r="Z794" t="str">
        <f t="shared" si="63"/>
        <v>0.000</v>
      </c>
      <c r="AA794" s="2" t="str">
        <f t="shared" si="65"/>
        <v>***</v>
      </c>
      <c r="AB794">
        <f t="shared" si="66"/>
        <v>0</v>
      </c>
    </row>
    <row r="795" spans="24:28">
      <c r="X795" t="str">
        <f t="shared" si="64"/>
        <v>_</v>
      </c>
      <c r="Y795" t="str">
        <f t="shared" si="62"/>
        <v>0.000</v>
      </c>
      <c r="Z795" t="str">
        <f t="shared" si="63"/>
        <v>0.000</v>
      </c>
      <c r="AA795" s="2" t="str">
        <f t="shared" si="65"/>
        <v>***</v>
      </c>
      <c r="AB795">
        <f t="shared" si="66"/>
        <v>0</v>
      </c>
    </row>
    <row r="796" spans="24:28">
      <c r="X796" t="str">
        <f t="shared" si="64"/>
        <v>_</v>
      </c>
      <c r="Y796" t="str">
        <f t="shared" si="62"/>
        <v>0.000</v>
      </c>
      <c r="Z796" t="str">
        <f t="shared" si="63"/>
        <v>0.000</v>
      </c>
      <c r="AA796" s="2" t="str">
        <f t="shared" si="65"/>
        <v>***</v>
      </c>
      <c r="AB796">
        <f t="shared" si="66"/>
        <v>0</v>
      </c>
    </row>
    <row r="797" spans="24:28">
      <c r="X797" t="str">
        <f t="shared" si="64"/>
        <v>_</v>
      </c>
      <c r="Y797" t="str">
        <f t="shared" ref="Y797:Y860" si="67">TEXT(G797,"0.000")</f>
        <v>0.000</v>
      </c>
      <c r="Z797" t="str">
        <f t="shared" ref="Z797:Z860" si="68">TEXT(H797,"0.000")</f>
        <v>0.000</v>
      </c>
      <c r="AA797" s="2" t="str">
        <f t="shared" si="65"/>
        <v>***</v>
      </c>
      <c r="AB797">
        <f t="shared" si="66"/>
        <v>0</v>
      </c>
    </row>
    <row r="798" spans="24:28">
      <c r="X798" t="str">
        <f t="shared" si="64"/>
        <v>_</v>
      </c>
      <c r="Y798" t="str">
        <f t="shared" si="67"/>
        <v>0.000</v>
      </c>
      <c r="Z798" t="str">
        <f t="shared" si="68"/>
        <v>0.000</v>
      </c>
      <c r="AA798" s="2" t="str">
        <f t="shared" si="65"/>
        <v>***</v>
      </c>
      <c r="AB798">
        <f t="shared" si="66"/>
        <v>0</v>
      </c>
    </row>
    <row r="799" spans="24:28">
      <c r="X799" t="str">
        <f t="shared" si="64"/>
        <v>_</v>
      </c>
      <c r="Y799" t="str">
        <f t="shared" si="67"/>
        <v>0.000</v>
      </c>
      <c r="Z799" t="str">
        <f t="shared" si="68"/>
        <v>0.000</v>
      </c>
      <c r="AA799" s="2" t="str">
        <f t="shared" si="65"/>
        <v>***</v>
      </c>
      <c r="AB799">
        <f t="shared" si="66"/>
        <v>0</v>
      </c>
    </row>
    <row r="800" spans="24:28">
      <c r="X800" t="str">
        <f t="shared" si="64"/>
        <v>_</v>
      </c>
      <c r="Y800" t="str">
        <f t="shared" si="67"/>
        <v>0.000</v>
      </c>
      <c r="Z800" t="str">
        <f t="shared" si="68"/>
        <v>0.000</v>
      </c>
      <c r="AA800" s="2" t="str">
        <f t="shared" si="65"/>
        <v>***</v>
      </c>
      <c r="AB800">
        <f t="shared" si="66"/>
        <v>0</v>
      </c>
    </row>
    <row r="801" spans="24:28">
      <c r="X801" t="str">
        <f t="shared" si="64"/>
        <v>_</v>
      </c>
      <c r="Y801" t="str">
        <f t="shared" si="67"/>
        <v>0.000</v>
      </c>
      <c r="Z801" t="str">
        <f t="shared" si="68"/>
        <v>0.000</v>
      </c>
      <c r="AA801" s="2" t="str">
        <f t="shared" si="65"/>
        <v>***</v>
      </c>
      <c r="AB801">
        <f t="shared" si="66"/>
        <v>0</v>
      </c>
    </row>
    <row r="802" spans="24:28">
      <c r="X802" t="str">
        <f t="shared" si="64"/>
        <v>_</v>
      </c>
      <c r="Y802" t="str">
        <f t="shared" si="67"/>
        <v>0.000</v>
      </c>
      <c r="Z802" t="str">
        <f t="shared" si="68"/>
        <v>0.000</v>
      </c>
      <c r="AA802" s="2" t="str">
        <f t="shared" si="65"/>
        <v>***</v>
      </c>
      <c r="AB802">
        <f t="shared" si="66"/>
        <v>0</v>
      </c>
    </row>
    <row r="803" spans="24:28">
      <c r="X803" t="str">
        <f t="shared" si="64"/>
        <v>_</v>
      </c>
      <c r="Y803" t="str">
        <f t="shared" si="67"/>
        <v>0.000</v>
      </c>
      <c r="Z803" t="str">
        <f t="shared" si="68"/>
        <v>0.000</v>
      </c>
      <c r="AA803" s="2" t="str">
        <f t="shared" si="65"/>
        <v>***</v>
      </c>
      <c r="AB803">
        <f t="shared" si="66"/>
        <v>0</v>
      </c>
    </row>
    <row r="804" spans="24:28">
      <c r="X804" t="str">
        <f t="shared" si="64"/>
        <v>_</v>
      </c>
      <c r="Y804" t="str">
        <f t="shared" si="67"/>
        <v>0.000</v>
      </c>
      <c r="Z804" t="str">
        <f t="shared" si="68"/>
        <v>0.000</v>
      </c>
      <c r="AA804" s="2" t="str">
        <f t="shared" si="65"/>
        <v>***</v>
      </c>
      <c r="AB804">
        <f t="shared" si="66"/>
        <v>0</v>
      </c>
    </row>
    <row r="805" spans="24:28">
      <c r="X805" t="str">
        <f t="shared" si="64"/>
        <v>_</v>
      </c>
      <c r="Y805" t="str">
        <f t="shared" si="67"/>
        <v>0.000</v>
      </c>
      <c r="Z805" t="str">
        <f t="shared" si="68"/>
        <v>0.000</v>
      </c>
      <c r="AA805" s="2" t="str">
        <f t="shared" si="65"/>
        <v>***</v>
      </c>
      <c r="AB805">
        <f t="shared" si="66"/>
        <v>0</v>
      </c>
    </row>
    <row r="806" spans="24:28">
      <c r="X806" t="str">
        <f t="shared" si="64"/>
        <v>_</v>
      </c>
      <c r="Y806" t="str">
        <f t="shared" si="67"/>
        <v>0.000</v>
      </c>
      <c r="Z806" t="str">
        <f t="shared" si="68"/>
        <v>0.000</v>
      </c>
      <c r="AA806" s="2" t="str">
        <f t="shared" si="65"/>
        <v>***</v>
      </c>
      <c r="AB806">
        <f t="shared" si="66"/>
        <v>0</v>
      </c>
    </row>
    <row r="807" spans="24:28">
      <c r="X807" t="str">
        <f t="shared" si="64"/>
        <v>_</v>
      </c>
      <c r="Y807" t="str">
        <f t="shared" si="67"/>
        <v>0.000</v>
      </c>
      <c r="Z807" t="str">
        <f t="shared" si="68"/>
        <v>0.000</v>
      </c>
      <c r="AA807" s="2" t="str">
        <f t="shared" si="65"/>
        <v>***</v>
      </c>
      <c r="AB807">
        <f t="shared" si="66"/>
        <v>0</v>
      </c>
    </row>
    <row r="808" spans="24:28">
      <c r="X808" t="str">
        <f t="shared" si="64"/>
        <v>_</v>
      </c>
      <c r="Y808" t="str">
        <f t="shared" si="67"/>
        <v>0.000</v>
      </c>
      <c r="Z808" t="str">
        <f t="shared" si="68"/>
        <v>0.000</v>
      </c>
      <c r="AA808" s="2" t="str">
        <f t="shared" si="65"/>
        <v>***</v>
      </c>
      <c r="AB808">
        <f t="shared" si="66"/>
        <v>0</v>
      </c>
    </row>
    <row r="809" spans="24:28">
      <c r="X809" t="str">
        <f t="shared" si="64"/>
        <v>_</v>
      </c>
      <c r="Y809" t="str">
        <f t="shared" si="67"/>
        <v>0.000</v>
      </c>
      <c r="Z809" t="str">
        <f t="shared" si="68"/>
        <v>0.000</v>
      </c>
      <c r="AA809" s="2" t="str">
        <f t="shared" si="65"/>
        <v>***</v>
      </c>
      <c r="AB809">
        <f t="shared" si="66"/>
        <v>0</v>
      </c>
    </row>
    <row r="810" spans="24:28">
      <c r="X810" t="str">
        <f t="shared" si="64"/>
        <v>_</v>
      </c>
      <c r="Y810" t="str">
        <f t="shared" si="67"/>
        <v>0.000</v>
      </c>
      <c r="Z810" t="str">
        <f t="shared" si="68"/>
        <v>0.000</v>
      </c>
      <c r="AA810" s="2" t="str">
        <f t="shared" si="65"/>
        <v>***</v>
      </c>
      <c r="AB810">
        <f t="shared" si="66"/>
        <v>0</v>
      </c>
    </row>
    <row r="811" spans="24:28">
      <c r="X811" t="str">
        <f t="shared" si="64"/>
        <v>_</v>
      </c>
      <c r="Y811" t="str">
        <f t="shared" si="67"/>
        <v>0.000</v>
      </c>
      <c r="Z811" t="str">
        <f t="shared" si="68"/>
        <v>0.000</v>
      </c>
      <c r="AA811" s="2" t="str">
        <f t="shared" si="65"/>
        <v>***</v>
      </c>
      <c r="AB811">
        <f t="shared" si="66"/>
        <v>0</v>
      </c>
    </row>
    <row r="812" spans="24:28">
      <c r="X812" t="str">
        <f t="shared" si="64"/>
        <v>_</v>
      </c>
      <c r="Y812" t="str">
        <f t="shared" si="67"/>
        <v>0.000</v>
      </c>
      <c r="Z812" t="str">
        <f t="shared" si="68"/>
        <v>0.000</v>
      </c>
      <c r="AA812" s="2" t="str">
        <f t="shared" si="65"/>
        <v>***</v>
      </c>
      <c r="AB812">
        <f t="shared" si="66"/>
        <v>0</v>
      </c>
    </row>
    <row r="813" spans="24:28">
      <c r="X813" t="str">
        <f t="shared" si="64"/>
        <v>_</v>
      </c>
      <c r="Y813" t="str">
        <f t="shared" si="67"/>
        <v>0.000</v>
      </c>
      <c r="Z813" t="str">
        <f t="shared" si="68"/>
        <v>0.000</v>
      </c>
      <c r="AA813" s="2" t="str">
        <f t="shared" si="65"/>
        <v>***</v>
      </c>
      <c r="AB813">
        <f t="shared" si="66"/>
        <v>0</v>
      </c>
    </row>
    <row r="814" spans="24:28">
      <c r="X814" t="str">
        <f t="shared" si="64"/>
        <v>_</v>
      </c>
      <c r="Y814" t="str">
        <f t="shared" si="67"/>
        <v>0.000</v>
      </c>
      <c r="Z814" t="str">
        <f t="shared" si="68"/>
        <v>0.000</v>
      </c>
      <c r="AA814" s="2" t="str">
        <f t="shared" si="65"/>
        <v>***</v>
      </c>
      <c r="AB814">
        <f t="shared" si="66"/>
        <v>0</v>
      </c>
    </row>
    <row r="815" spans="24:28">
      <c r="X815" t="str">
        <f t="shared" si="64"/>
        <v>_</v>
      </c>
      <c r="Y815" t="str">
        <f t="shared" si="67"/>
        <v>0.000</v>
      </c>
      <c r="Z815" t="str">
        <f t="shared" si="68"/>
        <v>0.000</v>
      </c>
      <c r="AA815" s="2" t="str">
        <f t="shared" si="65"/>
        <v>***</v>
      </c>
      <c r="AB815">
        <f t="shared" si="66"/>
        <v>0</v>
      </c>
    </row>
    <row r="816" spans="24:28">
      <c r="X816" t="str">
        <f t="shared" si="64"/>
        <v>_</v>
      </c>
      <c r="Y816" t="str">
        <f t="shared" si="67"/>
        <v>0.000</v>
      </c>
      <c r="Z816" t="str">
        <f t="shared" si="68"/>
        <v>0.000</v>
      </c>
      <c r="AA816" s="2" t="str">
        <f t="shared" si="65"/>
        <v>***</v>
      </c>
      <c r="AB816">
        <f t="shared" si="66"/>
        <v>0</v>
      </c>
    </row>
    <row r="817" spans="24:28">
      <c r="X817" t="str">
        <f t="shared" si="64"/>
        <v>_</v>
      </c>
      <c r="Y817" t="str">
        <f t="shared" si="67"/>
        <v>0.000</v>
      </c>
      <c r="Z817" t="str">
        <f t="shared" si="68"/>
        <v>0.000</v>
      </c>
      <c r="AA817" s="2" t="str">
        <f t="shared" si="65"/>
        <v>***</v>
      </c>
      <c r="AB817">
        <f t="shared" si="66"/>
        <v>0</v>
      </c>
    </row>
    <row r="818" spans="24:28">
      <c r="X818" t="str">
        <f t="shared" si="64"/>
        <v>_</v>
      </c>
      <c r="Y818" t="str">
        <f t="shared" si="67"/>
        <v>0.000</v>
      </c>
      <c r="Z818" t="str">
        <f t="shared" si="68"/>
        <v>0.000</v>
      </c>
      <c r="AA818" s="2" t="str">
        <f t="shared" si="65"/>
        <v>***</v>
      </c>
      <c r="AB818">
        <f t="shared" si="66"/>
        <v>0</v>
      </c>
    </row>
    <row r="819" spans="24:28">
      <c r="X819" t="str">
        <f t="shared" si="64"/>
        <v>_</v>
      </c>
      <c r="Y819" t="str">
        <f t="shared" si="67"/>
        <v>0.000</v>
      </c>
      <c r="Z819" t="str">
        <f t="shared" si="68"/>
        <v>0.000</v>
      </c>
      <c r="AA819" s="2" t="str">
        <f t="shared" si="65"/>
        <v>***</v>
      </c>
      <c r="AB819">
        <f t="shared" si="66"/>
        <v>0</v>
      </c>
    </row>
    <row r="820" spans="24:28">
      <c r="X820" t="str">
        <f t="shared" si="64"/>
        <v>_</v>
      </c>
      <c r="Y820" t="str">
        <f t="shared" si="67"/>
        <v>0.000</v>
      </c>
      <c r="Z820" t="str">
        <f t="shared" si="68"/>
        <v>0.000</v>
      </c>
      <c r="AA820" s="2" t="str">
        <f t="shared" si="65"/>
        <v>***</v>
      </c>
      <c r="AB820">
        <f t="shared" si="66"/>
        <v>0</v>
      </c>
    </row>
    <row r="821" spans="24:28">
      <c r="X821" t="str">
        <f t="shared" si="64"/>
        <v>_</v>
      </c>
      <c r="Y821" t="str">
        <f t="shared" si="67"/>
        <v>0.000</v>
      </c>
      <c r="Z821" t="str">
        <f t="shared" si="68"/>
        <v>0.000</v>
      </c>
      <c r="AA821" s="2" t="str">
        <f t="shared" si="65"/>
        <v>***</v>
      </c>
      <c r="AB821">
        <f t="shared" si="66"/>
        <v>0</v>
      </c>
    </row>
    <row r="822" spans="24:28">
      <c r="X822" t="str">
        <f t="shared" si="64"/>
        <v>_</v>
      </c>
      <c r="Y822" t="str">
        <f t="shared" si="67"/>
        <v>0.000</v>
      </c>
      <c r="Z822" t="str">
        <f t="shared" si="68"/>
        <v>0.000</v>
      </c>
      <c r="AA822" s="2" t="str">
        <f t="shared" si="65"/>
        <v>***</v>
      </c>
      <c r="AB822">
        <f t="shared" si="66"/>
        <v>0</v>
      </c>
    </row>
    <row r="823" spans="24:28">
      <c r="X823" t="str">
        <f t="shared" si="64"/>
        <v>_</v>
      </c>
      <c r="Y823" t="str">
        <f t="shared" si="67"/>
        <v>0.000</v>
      </c>
      <c r="Z823" t="str">
        <f t="shared" si="68"/>
        <v>0.000</v>
      </c>
      <c r="AA823" s="2" t="str">
        <f t="shared" si="65"/>
        <v>***</v>
      </c>
      <c r="AB823">
        <f t="shared" si="66"/>
        <v>0</v>
      </c>
    </row>
    <row r="824" spans="24:28">
      <c r="X824" t="str">
        <f t="shared" si="64"/>
        <v>_</v>
      </c>
      <c r="Y824" t="str">
        <f t="shared" si="67"/>
        <v>0.000</v>
      </c>
      <c r="Z824" t="str">
        <f t="shared" si="68"/>
        <v>0.000</v>
      </c>
      <c r="AA824" s="2" t="str">
        <f t="shared" si="65"/>
        <v>***</v>
      </c>
      <c r="AB824">
        <f t="shared" si="66"/>
        <v>0</v>
      </c>
    </row>
    <row r="825" spans="24:28">
      <c r="X825" t="str">
        <f t="shared" si="64"/>
        <v>_</v>
      </c>
      <c r="Y825" t="str">
        <f t="shared" si="67"/>
        <v>0.000</v>
      </c>
      <c r="Z825" t="str">
        <f t="shared" si="68"/>
        <v>0.000</v>
      </c>
      <c r="AA825" s="2" t="str">
        <f t="shared" si="65"/>
        <v>***</v>
      </c>
      <c r="AB825">
        <f t="shared" si="66"/>
        <v>0</v>
      </c>
    </row>
    <row r="826" spans="24:28">
      <c r="X826" t="str">
        <f t="shared" si="64"/>
        <v>_</v>
      </c>
      <c r="Y826" t="str">
        <f t="shared" si="67"/>
        <v>0.000</v>
      </c>
      <c r="Z826" t="str">
        <f t="shared" si="68"/>
        <v>0.000</v>
      </c>
      <c r="AA826" s="2" t="str">
        <f t="shared" si="65"/>
        <v>***</v>
      </c>
      <c r="AB826">
        <f t="shared" si="66"/>
        <v>0</v>
      </c>
    </row>
    <row r="827" spans="24:28">
      <c r="X827" t="str">
        <f t="shared" si="64"/>
        <v>_</v>
      </c>
      <c r="Y827" t="str">
        <f t="shared" si="67"/>
        <v>0.000</v>
      </c>
      <c r="Z827" t="str">
        <f t="shared" si="68"/>
        <v>0.000</v>
      </c>
      <c r="AA827" s="2" t="str">
        <f t="shared" si="65"/>
        <v>***</v>
      </c>
      <c r="AB827">
        <f t="shared" si="66"/>
        <v>0</v>
      </c>
    </row>
    <row r="828" spans="24:28">
      <c r="X828" t="str">
        <f t="shared" si="64"/>
        <v>_</v>
      </c>
      <c r="Y828" t="str">
        <f t="shared" si="67"/>
        <v>0.000</v>
      </c>
      <c r="Z828" t="str">
        <f t="shared" si="68"/>
        <v>0.000</v>
      </c>
      <c r="AA828" s="2" t="str">
        <f t="shared" si="65"/>
        <v>***</v>
      </c>
      <c r="AB828">
        <f t="shared" si="66"/>
        <v>0</v>
      </c>
    </row>
    <row r="829" spans="24:28">
      <c r="X829" t="str">
        <f t="shared" si="64"/>
        <v>_</v>
      </c>
      <c r="Y829" t="str">
        <f t="shared" si="67"/>
        <v>0.000</v>
      </c>
      <c r="Z829" t="str">
        <f t="shared" si="68"/>
        <v>0.000</v>
      </c>
      <c r="AA829" s="2" t="str">
        <f t="shared" si="65"/>
        <v>***</v>
      </c>
      <c r="AB829">
        <f t="shared" si="66"/>
        <v>0</v>
      </c>
    </row>
    <row r="830" spans="24:28">
      <c r="X830" t="str">
        <f t="shared" si="64"/>
        <v>_</v>
      </c>
      <c r="Y830" t="str">
        <f t="shared" si="67"/>
        <v>0.000</v>
      </c>
      <c r="Z830" t="str">
        <f t="shared" si="68"/>
        <v>0.000</v>
      </c>
      <c r="AA830" s="2" t="str">
        <f t="shared" si="65"/>
        <v>***</v>
      </c>
      <c r="AB830">
        <f t="shared" si="66"/>
        <v>0</v>
      </c>
    </row>
    <row r="831" spans="24:28">
      <c r="X831" t="str">
        <f t="shared" si="64"/>
        <v>_</v>
      </c>
      <c r="Y831" t="str">
        <f t="shared" si="67"/>
        <v>0.000</v>
      </c>
      <c r="Z831" t="str">
        <f t="shared" si="68"/>
        <v>0.000</v>
      </c>
      <c r="AA831" s="2" t="str">
        <f t="shared" si="65"/>
        <v>***</v>
      </c>
      <c r="AB831">
        <f t="shared" si="66"/>
        <v>0</v>
      </c>
    </row>
    <row r="832" spans="24:28">
      <c r="X832" t="str">
        <f t="shared" si="64"/>
        <v>_</v>
      </c>
      <c r="Y832" t="str">
        <f t="shared" si="67"/>
        <v>0.000</v>
      </c>
      <c r="Z832" t="str">
        <f t="shared" si="68"/>
        <v>0.000</v>
      </c>
      <c r="AA832" s="2" t="str">
        <f t="shared" si="65"/>
        <v>***</v>
      </c>
      <c r="AB832">
        <f t="shared" si="66"/>
        <v>0</v>
      </c>
    </row>
    <row r="833" spans="24:28">
      <c r="X833" t="str">
        <f t="shared" si="64"/>
        <v>_</v>
      </c>
      <c r="Y833" t="str">
        <f t="shared" si="67"/>
        <v>0.000</v>
      </c>
      <c r="Z833" t="str">
        <f t="shared" si="68"/>
        <v>0.000</v>
      </c>
      <c r="AA833" s="2" t="str">
        <f t="shared" si="65"/>
        <v>***</v>
      </c>
      <c r="AB833">
        <f t="shared" si="66"/>
        <v>0</v>
      </c>
    </row>
    <row r="834" spans="24:28">
      <c r="X834" t="str">
        <f t="shared" si="64"/>
        <v>_</v>
      </c>
      <c r="Y834" t="str">
        <f t="shared" si="67"/>
        <v>0.000</v>
      </c>
      <c r="Z834" t="str">
        <f t="shared" si="68"/>
        <v>0.000</v>
      </c>
      <c r="AA834" s="2" t="str">
        <f t="shared" si="65"/>
        <v>***</v>
      </c>
      <c r="AB834">
        <f t="shared" si="66"/>
        <v>0</v>
      </c>
    </row>
    <row r="835" spans="24:28">
      <c r="X835" t="str">
        <f t="shared" ref="X835:X898" si="69">E835&amp;"_"&amp;F835</f>
        <v>_</v>
      </c>
      <c r="Y835" t="str">
        <f t="shared" si="67"/>
        <v>0.000</v>
      </c>
      <c r="Z835" t="str">
        <f t="shared" si="68"/>
        <v>0.000</v>
      </c>
      <c r="AA835" s="2" t="str">
        <f t="shared" ref="AA835:AA898" si="70">IF(COUNTIF(J835,"*E*")&gt;0, "***", IF(TEXT(J835, "0.00E+00")*1&lt;0.01, "***", IF(TEXT(J835, "0.00E+00")*1&lt;0.05, "**",  IF(TEXT(J835, "0.00E+00")*1&lt;0.1, "*",""))))</f>
        <v>***</v>
      </c>
      <c r="AB835">
        <f t="shared" ref="AB835:AB898" si="71">D835</f>
        <v>0</v>
      </c>
    </row>
    <row r="836" spans="24:28">
      <c r="X836" t="str">
        <f t="shared" si="69"/>
        <v>_</v>
      </c>
      <c r="Y836" t="str">
        <f t="shared" si="67"/>
        <v>0.000</v>
      </c>
      <c r="Z836" t="str">
        <f t="shared" si="68"/>
        <v>0.000</v>
      </c>
      <c r="AA836" s="2" t="str">
        <f t="shared" si="70"/>
        <v>***</v>
      </c>
      <c r="AB836">
        <f t="shared" si="71"/>
        <v>0</v>
      </c>
    </row>
    <row r="837" spans="24:28">
      <c r="X837" t="str">
        <f t="shared" si="69"/>
        <v>_</v>
      </c>
      <c r="Y837" t="str">
        <f t="shared" si="67"/>
        <v>0.000</v>
      </c>
      <c r="Z837" t="str">
        <f t="shared" si="68"/>
        <v>0.000</v>
      </c>
      <c r="AA837" s="2" t="str">
        <f t="shared" si="70"/>
        <v>***</v>
      </c>
      <c r="AB837">
        <f t="shared" si="71"/>
        <v>0</v>
      </c>
    </row>
    <row r="838" spans="24:28">
      <c r="X838" t="str">
        <f t="shared" si="69"/>
        <v>_</v>
      </c>
      <c r="Y838" t="str">
        <f t="shared" si="67"/>
        <v>0.000</v>
      </c>
      <c r="Z838" t="str">
        <f t="shared" si="68"/>
        <v>0.000</v>
      </c>
      <c r="AA838" s="2" t="str">
        <f t="shared" si="70"/>
        <v>***</v>
      </c>
      <c r="AB838">
        <f t="shared" si="71"/>
        <v>0</v>
      </c>
    </row>
    <row r="839" spans="24:28">
      <c r="X839" t="str">
        <f t="shared" si="69"/>
        <v>_</v>
      </c>
      <c r="Y839" t="str">
        <f t="shared" si="67"/>
        <v>0.000</v>
      </c>
      <c r="Z839" t="str">
        <f t="shared" si="68"/>
        <v>0.000</v>
      </c>
      <c r="AA839" s="2" t="str">
        <f t="shared" si="70"/>
        <v>***</v>
      </c>
      <c r="AB839">
        <f t="shared" si="71"/>
        <v>0</v>
      </c>
    </row>
    <row r="840" spans="24:28">
      <c r="X840" t="str">
        <f t="shared" si="69"/>
        <v>_</v>
      </c>
      <c r="Y840" t="str">
        <f t="shared" si="67"/>
        <v>0.000</v>
      </c>
      <c r="Z840" t="str">
        <f t="shared" si="68"/>
        <v>0.000</v>
      </c>
      <c r="AA840" s="2" t="str">
        <f t="shared" si="70"/>
        <v>***</v>
      </c>
      <c r="AB840">
        <f t="shared" si="71"/>
        <v>0</v>
      </c>
    </row>
    <row r="841" spans="24:28">
      <c r="X841" t="str">
        <f t="shared" si="69"/>
        <v>_</v>
      </c>
      <c r="Y841" t="str">
        <f t="shared" si="67"/>
        <v>0.000</v>
      </c>
      <c r="Z841" t="str">
        <f t="shared" si="68"/>
        <v>0.000</v>
      </c>
      <c r="AA841" s="2" t="str">
        <f t="shared" si="70"/>
        <v>***</v>
      </c>
      <c r="AB841">
        <f t="shared" si="71"/>
        <v>0</v>
      </c>
    </row>
    <row r="842" spans="24:28">
      <c r="X842" t="str">
        <f t="shared" si="69"/>
        <v>_</v>
      </c>
      <c r="Y842" t="str">
        <f t="shared" si="67"/>
        <v>0.000</v>
      </c>
      <c r="Z842" t="str">
        <f t="shared" si="68"/>
        <v>0.000</v>
      </c>
      <c r="AA842" s="2" t="str">
        <f t="shared" si="70"/>
        <v>***</v>
      </c>
      <c r="AB842">
        <f t="shared" si="71"/>
        <v>0</v>
      </c>
    </row>
    <row r="843" spans="24:28">
      <c r="X843" t="str">
        <f t="shared" si="69"/>
        <v>_</v>
      </c>
      <c r="Y843" t="str">
        <f t="shared" si="67"/>
        <v>0.000</v>
      </c>
      <c r="Z843" t="str">
        <f t="shared" si="68"/>
        <v>0.000</v>
      </c>
      <c r="AA843" s="2" t="str">
        <f t="shared" si="70"/>
        <v>***</v>
      </c>
      <c r="AB843">
        <f t="shared" si="71"/>
        <v>0</v>
      </c>
    </row>
    <row r="844" spans="24:28">
      <c r="X844" t="str">
        <f t="shared" si="69"/>
        <v>_</v>
      </c>
      <c r="Y844" t="str">
        <f t="shared" si="67"/>
        <v>0.000</v>
      </c>
      <c r="Z844" t="str">
        <f t="shared" si="68"/>
        <v>0.000</v>
      </c>
      <c r="AA844" s="2" t="str">
        <f t="shared" si="70"/>
        <v>***</v>
      </c>
      <c r="AB844">
        <f t="shared" si="71"/>
        <v>0</v>
      </c>
    </row>
    <row r="845" spans="24:28">
      <c r="X845" t="str">
        <f t="shared" si="69"/>
        <v>_</v>
      </c>
      <c r="Y845" t="str">
        <f t="shared" si="67"/>
        <v>0.000</v>
      </c>
      <c r="Z845" t="str">
        <f t="shared" si="68"/>
        <v>0.000</v>
      </c>
      <c r="AA845" s="2" t="str">
        <f t="shared" si="70"/>
        <v>***</v>
      </c>
      <c r="AB845">
        <f t="shared" si="71"/>
        <v>0</v>
      </c>
    </row>
    <row r="846" spans="24:28">
      <c r="X846" t="str">
        <f t="shared" si="69"/>
        <v>_</v>
      </c>
      <c r="Y846" t="str">
        <f t="shared" si="67"/>
        <v>0.000</v>
      </c>
      <c r="Z846" t="str">
        <f t="shared" si="68"/>
        <v>0.000</v>
      </c>
      <c r="AA846" s="2" t="str">
        <f t="shared" si="70"/>
        <v>***</v>
      </c>
      <c r="AB846">
        <f t="shared" si="71"/>
        <v>0</v>
      </c>
    </row>
    <row r="847" spans="24:28">
      <c r="X847" t="str">
        <f t="shared" si="69"/>
        <v>_</v>
      </c>
      <c r="Y847" t="str">
        <f t="shared" si="67"/>
        <v>0.000</v>
      </c>
      <c r="Z847" t="str">
        <f t="shared" si="68"/>
        <v>0.000</v>
      </c>
      <c r="AA847" s="2" t="str">
        <f t="shared" si="70"/>
        <v>***</v>
      </c>
      <c r="AB847">
        <f t="shared" si="71"/>
        <v>0</v>
      </c>
    </row>
    <row r="848" spans="24:28">
      <c r="X848" t="str">
        <f t="shared" si="69"/>
        <v>_</v>
      </c>
      <c r="Y848" t="str">
        <f t="shared" si="67"/>
        <v>0.000</v>
      </c>
      <c r="Z848" t="str">
        <f t="shared" si="68"/>
        <v>0.000</v>
      </c>
      <c r="AA848" s="2" t="str">
        <f t="shared" si="70"/>
        <v>***</v>
      </c>
      <c r="AB848">
        <f t="shared" si="71"/>
        <v>0</v>
      </c>
    </row>
    <row r="849" spans="24:28">
      <c r="X849" t="str">
        <f t="shared" si="69"/>
        <v>_</v>
      </c>
      <c r="Y849" t="str">
        <f t="shared" si="67"/>
        <v>0.000</v>
      </c>
      <c r="Z849" t="str">
        <f t="shared" si="68"/>
        <v>0.000</v>
      </c>
      <c r="AA849" s="2" t="str">
        <f t="shared" si="70"/>
        <v>***</v>
      </c>
      <c r="AB849">
        <f t="shared" si="71"/>
        <v>0</v>
      </c>
    </row>
    <row r="850" spans="24:28">
      <c r="X850" t="str">
        <f t="shared" si="69"/>
        <v>_</v>
      </c>
      <c r="Y850" t="str">
        <f t="shared" si="67"/>
        <v>0.000</v>
      </c>
      <c r="Z850" t="str">
        <f t="shared" si="68"/>
        <v>0.000</v>
      </c>
      <c r="AA850" s="2" t="str">
        <f t="shared" si="70"/>
        <v>***</v>
      </c>
      <c r="AB850">
        <f t="shared" si="71"/>
        <v>0</v>
      </c>
    </row>
    <row r="851" spans="24:28">
      <c r="X851" t="str">
        <f t="shared" si="69"/>
        <v>_</v>
      </c>
      <c r="Y851" t="str">
        <f t="shared" si="67"/>
        <v>0.000</v>
      </c>
      <c r="Z851" t="str">
        <f t="shared" si="68"/>
        <v>0.000</v>
      </c>
      <c r="AA851" s="2" t="str">
        <f t="shared" si="70"/>
        <v>***</v>
      </c>
      <c r="AB851">
        <f t="shared" si="71"/>
        <v>0</v>
      </c>
    </row>
    <row r="852" spans="24:28">
      <c r="X852" t="str">
        <f t="shared" si="69"/>
        <v>_</v>
      </c>
      <c r="Y852" t="str">
        <f t="shared" si="67"/>
        <v>0.000</v>
      </c>
      <c r="Z852" t="str">
        <f t="shared" si="68"/>
        <v>0.000</v>
      </c>
      <c r="AA852" s="2" t="str">
        <f t="shared" si="70"/>
        <v>***</v>
      </c>
      <c r="AB852">
        <f t="shared" si="71"/>
        <v>0</v>
      </c>
    </row>
    <row r="853" spans="24:28">
      <c r="X853" t="str">
        <f t="shared" si="69"/>
        <v>_</v>
      </c>
      <c r="Y853" t="str">
        <f t="shared" si="67"/>
        <v>0.000</v>
      </c>
      <c r="Z853" t="str">
        <f t="shared" si="68"/>
        <v>0.000</v>
      </c>
      <c r="AA853" s="2" t="str">
        <f t="shared" si="70"/>
        <v>***</v>
      </c>
      <c r="AB853">
        <f t="shared" si="71"/>
        <v>0</v>
      </c>
    </row>
    <row r="854" spans="24:28">
      <c r="X854" t="str">
        <f t="shared" si="69"/>
        <v>_</v>
      </c>
      <c r="Y854" t="str">
        <f t="shared" si="67"/>
        <v>0.000</v>
      </c>
      <c r="Z854" t="str">
        <f t="shared" si="68"/>
        <v>0.000</v>
      </c>
      <c r="AA854" s="2" t="str">
        <f t="shared" si="70"/>
        <v>***</v>
      </c>
      <c r="AB854">
        <f t="shared" si="71"/>
        <v>0</v>
      </c>
    </row>
    <row r="855" spans="24:28">
      <c r="X855" t="str">
        <f t="shared" si="69"/>
        <v>_</v>
      </c>
      <c r="Y855" t="str">
        <f t="shared" si="67"/>
        <v>0.000</v>
      </c>
      <c r="Z855" t="str">
        <f t="shared" si="68"/>
        <v>0.000</v>
      </c>
      <c r="AA855" s="2" t="str">
        <f t="shared" si="70"/>
        <v>***</v>
      </c>
      <c r="AB855">
        <f t="shared" si="71"/>
        <v>0</v>
      </c>
    </row>
    <row r="856" spans="24:28">
      <c r="X856" t="str">
        <f t="shared" si="69"/>
        <v>_</v>
      </c>
      <c r="Y856" t="str">
        <f t="shared" si="67"/>
        <v>0.000</v>
      </c>
      <c r="Z856" t="str">
        <f t="shared" si="68"/>
        <v>0.000</v>
      </c>
      <c r="AA856" s="2" t="str">
        <f t="shared" si="70"/>
        <v>***</v>
      </c>
      <c r="AB856">
        <f t="shared" si="71"/>
        <v>0</v>
      </c>
    </row>
    <row r="857" spans="24:28">
      <c r="X857" t="str">
        <f t="shared" si="69"/>
        <v>_</v>
      </c>
      <c r="Y857" t="str">
        <f t="shared" si="67"/>
        <v>0.000</v>
      </c>
      <c r="Z857" t="str">
        <f t="shared" si="68"/>
        <v>0.000</v>
      </c>
      <c r="AA857" s="2" t="str">
        <f t="shared" si="70"/>
        <v>***</v>
      </c>
      <c r="AB857">
        <f t="shared" si="71"/>
        <v>0</v>
      </c>
    </row>
    <row r="858" spans="24:28">
      <c r="X858" t="str">
        <f t="shared" si="69"/>
        <v>_</v>
      </c>
      <c r="Y858" t="str">
        <f t="shared" si="67"/>
        <v>0.000</v>
      </c>
      <c r="Z858" t="str">
        <f t="shared" si="68"/>
        <v>0.000</v>
      </c>
      <c r="AA858" s="2" t="str">
        <f t="shared" si="70"/>
        <v>***</v>
      </c>
      <c r="AB858">
        <f t="shared" si="71"/>
        <v>0</v>
      </c>
    </row>
    <row r="859" spans="24:28">
      <c r="X859" t="str">
        <f t="shared" si="69"/>
        <v>_</v>
      </c>
      <c r="Y859" t="str">
        <f t="shared" si="67"/>
        <v>0.000</v>
      </c>
      <c r="Z859" t="str">
        <f t="shared" si="68"/>
        <v>0.000</v>
      </c>
      <c r="AA859" s="2" t="str">
        <f t="shared" si="70"/>
        <v>***</v>
      </c>
      <c r="AB859">
        <f t="shared" si="71"/>
        <v>0</v>
      </c>
    </row>
    <row r="860" spans="24:28">
      <c r="X860" t="str">
        <f t="shared" si="69"/>
        <v>_</v>
      </c>
      <c r="Y860" t="str">
        <f t="shared" si="67"/>
        <v>0.000</v>
      </c>
      <c r="Z860" t="str">
        <f t="shared" si="68"/>
        <v>0.000</v>
      </c>
      <c r="AA860" s="2" t="str">
        <f t="shared" si="70"/>
        <v>***</v>
      </c>
      <c r="AB860">
        <f t="shared" si="71"/>
        <v>0</v>
      </c>
    </row>
    <row r="861" spans="24:28">
      <c r="X861" t="str">
        <f t="shared" si="69"/>
        <v>_</v>
      </c>
      <c r="Y861" t="str">
        <f t="shared" ref="Y861:Y924" si="72">TEXT(G861,"0.000")</f>
        <v>0.000</v>
      </c>
      <c r="Z861" t="str">
        <f t="shared" ref="Z861:Z924" si="73">TEXT(H861,"0.000")</f>
        <v>0.000</v>
      </c>
      <c r="AA861" s="2" t="str">
        <f t="shared" si="70"/>
        <v>***</v>
      </c>
      <c r="AB861">
        <f t="shared" si="71"/>
        <v>0</v>
      </c>
    </row>
    <row r="862" spans="24:28">
      <c r="X862" t="str">
        <f t="shared" si="69"/>
        <v>_</v>
      </c>
      <c r="Y862" t="str">
        <f t="shared" si="72"/>
        <v>0.000</v>
      </c>
      <c r="Z862" t="str">
        <f t="shared" si="73"/>
        <v>0.000</v>
      </c>
      <c r="AA862" s="2" t="str">
        <f t="shared" si="70"/>
        <v>***</v>
      </c>
      <c r="AB862">
        <f t="shared" si="71"/>
        <v>0</v>
      </c>
    </row>
    <row r="863" spans="24:28">
      <c r="X863" t="str">
        <f t="shared" si="69"/>
        <v>_</v>
      </c>
      <c r="Y863" t="str">
        <f t="shared" si="72"/>
        <v>0.000</v>
      </c>
      <c r="Z863" t="str">
        <f t="shared" si="73"/>
        <v>0.000</v>
      </c>
      <c r="AA863" s="2" t="str">
        <f t="shared" si="70"/>
        <v>***</v>
      </c>
      <c r="AB863">
        <f t="shared" si="71"/>
        <v>0</v>
      </c>
    </row>
    <row r="864" spans="24:28">
      <c r="X864" t="str">
        <f t="shared" si="69"/>
        <v>_</v>
      </c>
      <c r="Y864" t="str">
        <f t="shared" si="72"/>
        <v>0.000</v>
      </c>
      <c r="Z864" t="str">
        <f t="shared" si="73"/>
        <v>0.000</v>
      </c>
      <c r="AA864" s="2" t="str">
        <f t="shared" si="70"/>
        <v>***</v>
      </c>
      <c r="AB864">
        <f t="shared" si="71"/>
        <v>0</v>
      </c>
    </row>
    <row r="865" spans="24:28">
      <c r="X865" t="str">
        <f t="shared" si="69"/>
        <v>_</v>
      </c>
      <c r="Y865" t="str">
        <f t="shared" si="72"/>
        <v>0.000</v>
      </c>
      <c r="Z865" t="str">
        <f t="shared" si="73"/>
        <v>0.000</v>
      </c>
      <c r="AA865" s="2" t="str">
        <f t="shared" si="70"/>
        <v>***</v>
      </c>
      <c r="AB865">
        <f t="shared" si="71"/>
        <v>0</v>
      </c>
    </row>
    <row r="866" spans="24:28">
      <c r="X866" t="str">
        <f t="shared" si="69"/>
        <v>_</v>
      </c>
      <c r="Y866" t="str">
        <f t="shared" si="72"/>
        <v>0.000</v>
      </c>
      <c r="Z866" t="str">
        <f t="shared" si="73"/>
        <v>0.000</v>
      </c>
      <c r="AA866" s="2" t="str">
        <f t="shared" si="70"/>
        <v>***</v>
      </c>
      <c r="AB866">
        <f t="shared" si="71"/>
        <v>0</v>
      </c>
    </row>
    <row r="867" spans="24:28">
      <c r="X867" t="str">
        <f t="shared" si="69"/>
        <v>_</v>
      </c>
      <c r="Y867" t="str">
        <f t="shared" si="72"/>
        <v>0.000</v>
      </c>
      <c r="Z867" t="str">
        <f t="shared" si="73"/>
        <v>0.000</v>
      </c>
      <c r="AA867" s="2" t="str">
        <f t="shared" si="70"/>
        <v>***</v>
      </c>
      <c r="AB867">
        <f t="shared" si="71"/>
        <v>0</v>
      </c>
    </row>
    <row r="868" spans="24:28">
      <c r="X868" t="str">
        <f t="shared" si="69"/>
        <v>_</v>
      </c>
      <c r="Y868" t="str">
        <f t="shared" si="72"/>
        <v>0.000</v>
      </c>
      <c r="Z868" t="str">
        <f t="shared" si="73"/>
        <v>0.000</v>
      </c>
      <c r="AA868" s="2" t="str">
        <f t="shared" si="70"/>
        <v>***</v>
      </c>
      <c r="AB868">
        <f t="shared" si="71"/>
        <v>0</v>
      </c>
    </row>
    <row r="869" spans="24:28">
      <c r="X869" t="str">
        <f t="shared" si="69"/>
        <v>_</v>
      </c>
      <c r="Y869" t="str">
        <f t="shared" si="72"/>
        <v>0.000</v>
      </c>
      <c r="Z869" t="str">
        <f t="shared" si="73"/>
        <v>0.000</v>
      </c>
      <c r="AA869" s="2" t="str">
        <f t="shared" si="70"/>
        <v>***</v>
      </c>
      <c r="AB869">
        <f t="shared" si="71"/>
        <v>0</v>
      </c>
    </row>
    <row r="870" spans="24:28">
      <c r="X870" t="str">
        <f t="shared" si="69"/>
        <v>_</v>
      </c>
      <c r="Y870" t="str">
        <f t="shared" si="72"/>
        <v>0.000</v>
      </c>
      <c r="Z870" t="str">
        <f t="shared" si="73"/>
        <v>0.000</v>
      </c>
      <c r="AA870" s="2" t="str">
        <f t="shared" si="70"/>
        <v>***</v>
      </c>
      <c r="AB870">
        <f t="shared" si="71"/>
        <v>0</v>
      </c>
    </row>
    <row r="871" spans="24:28">
      <c r="X871" t="str">
        <f t="shared" si="69"/>
        <v>_</v>
      </c>
      <c r="Y871" t="str">
        <f t="shared" si="72"/>
        <v>0.000</v>
      </c>
      <c r="Z871" t="str">
        <f t="shared" si="73"/>
        <v>0.000</v>
      </c>
      <c r="AA871" s="2" t="str">
        <f t="shared" si="70"/>
        <v>***</v>
      </c>
      <c r="AB871">
        <f t="shared" si="71"/>
        <v>0</v>
      </c>
    </row>
    <row r="872" spans="24:28">
      <c r="X872" t="str">
        <f t="shared" si="69"/>
        <v>_</v>
      </c>
      <c r="Y872" t="str">
        <f t="shared" si="72"/>
        <v>0.000</v>
      </c>
      <c r="Z872" t="str">
        <f t="shared" si="73"/>
        <v>0.000</v>
      </c>
      <c r="AA872" s="2" t="str">
        <f t="shared" si="70"/>
        <v>***</v>
      </c>
      <c r="AB872">
        <f t="shared" si="71"/>
        <v>0</v>
      </c>
    </row>
    <row r="873" spans="24:28">
      <c r="X873" t="str">
        <f t="shared" si="69"/>
        <v>_</v>
      </c>
      <c r="Y873" t="str">
        <f t="shared" si="72"/>
        <v>0.000</v>
      </c>
      <c r="Z873" t="str">
        <f t="shared" si="73"/>
        <v>0.000</v>
      </c>
      <c r="AA873" s="2" t="str">
        <f t="shared" si="70"/>
        <v>***</v>
      </c>
      <c r="AB873">
        <f t="shared" si="71"/>
        <v>0</v>
      </c>
    </row>
    <row r="874" spans="24:28">
      <c r="X874" t="str">
        <f t="shared" si="69"/>
        <v>_</v>
      </c>
      <c r="Y874" t="str">
        <f t="shared" si="72"/>
        <v>0.000</v>
      </c>
      <c r="Z874" t="str">
        <f t="shared" si="73"/>
        <v>0.000</v>
      </c>
      <c r="AA874" s="2" t="str">
        <f t="shared" si="70"/>
        <v>***</v>
      </c>
      <c r="AB874">
        <f t="shared" si="71"/>
        <v>0</v>
      </c>
    </row>
    <row r="875" spans="24:28">
      <c r="X875" t="str">
        <f t="shared" si="69"/>
        <v>_</v>
      </c>
      <c r="Y875" t="str">
        <f t="shared" si="72"/>
        <v>0.000</v>
      </c>
      <c r="Z875" t="str">
        <f t="shared" si="73"/>
        <v>0.000</v>
      </c>
      <c r="AA875" s="2" t="str">
        <f t="shared" si="70"/>
        <v>***</v>
      </c>
      <c r="AB875">
        <f t="shared" si="71"/>
        <v>0</v>
      </c>
    </row>
    <row r="876" spans="24:28">
      <c r="X876" t="str">
        <f t="shared" si="69"/>
        <v>_</v>
      </c>
      <c r="Y876" t="str">
        <f t="shared" si="72"/>
        <v>0.000</v>
      </c>
      <c r="Z876" t="str">
        <f t="shared" si="73"/>
        <v>0.000</v>
      </c>
      <c r="AA876" s="2" t="str">
        <f t="shared" si="70"/>
        <v>***</v>
      </c>
      <c r="AB876">
        <f t="shared" si="71"/>
        <v>0</v>
      </c>
    </row>
    <row r="877" spans="24:28">
      <c r="X877" t="str">
        <f t="shared" si="69"/>
        <v>_</v>
      </c>
      <c r="Y877" t="str">
        <f t="shared" si="72"/>
        <v>0.000</v>
      </c>
      <c r="Z877" t="str">
        <f t="shared" si="73"/>
        <v>0.000</v>
      </c>
      <c r="AA877" s="2" t="str">
        <f t="shared" si="70"/>
        <v>***</v>
      </c>
      <c r="AB877">
        <f t="shared" si="71"/>
        <v>0</v>
      </c>
    </row>
    <row r="878" spans="24:28">
      <c r="X878" t="str">
        <f t="shared" si="69"/>
        <v>_</v>
      </c>
      <c r="Y878" t="str">
        <f t="shared" si="72"/>
        <v>0.000</v>
      </c>
      <c r="Z878" t="str">
        <f t="shared" si="73"/>
        <v>0.000</v>
      </c>
      <c r="AA878" s="2" t="str">
        <f t="shared" si="70"/>
        <v>***</v>
      </c>
      <c r="AB878">
        <f t="shared" si="71"/>
        <v>0</v>
      </c>
    </row>
    <row r="879" spans="24:28">
      <c r="X879" t="str">
        <f t="shared" si="69"/>
        <v>_</v>
      </c>
      <c r="Y879" t="str">
        <f t="shared" si="72"/>
        <v>0.000</v>
      </c>
      <c r="Z879" t="str">
        <f t="shared" si="73"/>
        <v>0.000</v>
      </c>
      <c r="AA879" s="2" t="str">
        <f t="shared" si="70"/>
        <v>***</v>
      </c>
      <c r="AB879">
        <f t="shared" si="71"/>
        <v>0</v>
      </c>
    </row>
    <row r="880" spans="24:28">
      <c r="X880" t="str">
        <f t="shared" si="69"/>
        <v>_</v>
      </c>
      <c r="Y880" t="str">
        <f t="shared" si="72"/>
        <v>0.000</v>
      </c>
      <c r="Z880" t="str">
        <f t="shared" si="73"/>
        <v>0.000</v>
      </c>
      <c r="AA880" s="2" t="str">
        <f t="shared" si="70"/>
        <v>***</v>
      </c>
      <c r="AB880">
        <f t="shared" si="71"/>
        <v>0</v>
      </c>
    </row>
    <row r="881" spans="24:28">
      <c r="X881" t="str">
        <f t="shared" si="69"/>
        <v>_</v>
      </c>
      <c r="Y881" t="str">
        <f t="shared" si="72"/>
        <v>0.000</v>
      </c>
      <c r="Z881" t="str">
        <f t="shared" si="73"/>
        <v>0.000</v>
      </c>
      <c r="AA881" s="2" t="str">
        <f t="shared" si="70"/>
        <v>***</v>
      </c>
      <c r="AB881">
        <f t="shared" si="71"/>
        <v>0</v>
      </c>
    </row>
    <row r="882" spans="24:28">
      <c r="X882" t="str">
        <f t="shared" si="69"/>
        <v>_</v>
      </c>
      <c r="Y882" t="str">
        <f t="shared" si="72"/>
        <v>0.000</v>
      </c>
      <c r="Z882" t="str">
        <f t="shared" si="73"/>
        <v>0.000</v>
      </c>
      <c r="AA882" s="2" t="str">
        <f t="shared" si="70"/>
        <v>***</v>
      </c>
      <c r="AB882">
        <f t="shared" si="71"/>
        <v>0</v>
      </c>
    </row>
    <row r="883" spans="24:28">
      <c r="X883" t="str">
        <f t="shared" si="69"/>
        <v>_</v>
      </c>
      <c r="Y883" t="str">
        <f t="shared" si="72"/>
        <v>0.000</v>
      </c>
      <c r="Z883" t="str">
        <f t="shared" si="73"/>
        <v>0.000</v>
      </c>
      <c r="AA883" s="2" t="str">
        <f t="shared" si="70"/>
        <v>***</v>
      </c>
      <c r="AB883">
        <f t="shared" si="71"/>
        <v>0</v>
      </c>
    </row>
    <row r="884" spans="24:28">
      <c r="X884" t="str">
        <f t="shared" si="69"/>
        <v>_</v>
      </c>
      <c r="Y884" t="str">
        <f t="shared" si="72"/>
        <v>0.000</v>
      </c>
      <c r="Z884" t="str">
        <f t="shared" si="73"/>
        <v>0.000</v>
      </c>
      <c r="AA884" s="2" t="str">
        <f t="shared" si="70"/>
        <v>***</v>
      </c>
      <c r="AB884">
        <f t="shared" si="71"/>
        <v>0</v>
      </c>
    </row>
    <row r="885" spans="24:28">
      <c r="X885" t="str">
        <f t="shared" si="69"/>
        <v>_</v>
      </c>
      <c r="Y885" t="str">
        <f t="shared" si="72"/>
        <v>0.000</v>
      </c>
      <c r="Z885" t="str">
        <f t="shared" si="73"/>
        <v>0.000</v>
      </c>
      <c r="AA885" s="2" t="str">
        <f t="shared" si="70"/>
        <v>***</v>
      </c>
      <c r="AB885">
        <f t="shared" si="71"/>
        <v>0</v>
      </c>
    </row>
    <row r="886" spans="24:28">
      <c r="X886" t="str">
        <f t="shared" si="69"/>
        <v>_</v>
      </c>
      <c r="Y886" t="str">
        <f t="shared" si="72"/>
        <v>0.000</v>
      </c>
      <c r="Z886" t="str">
        <f t="shared" si="73"/>
        <v>0.000</v>
      </c>
      <c r="AA886" s="2" t="str">
        <f t="shared" si="70"/>
        <v>***</v>
      </c>
      <c r="AB886">
        <f t="shared" si="71"/>
        <v>0</v>
      </c>
    </row>
    <row r="887" spans="24:28">
      <c r="X887" t="str">
        <f t="shared" si="69"/>
        <v>_</v>
      </c>
      <c r="Y887" t="str">
        <f t="shared" si="72"/>
        <v>0.000</v>
      </c>
      <c r="Z887" t="str">
        <f t="shared" si="73"/>
        <v>0.000</v>
      </c>
      <c r="AA887" s="2" t="str">
        <f t="shared" si="70"/>
        <v>***</v>
      </c>
      <c r="AB887">
        <f t="shared" si="71"/>
        <v>0</v>
      </c>
    </row>
    <row r="888" spans="24:28">
      <c r="X888" t="str">
        <f t="shared" si="69"/>
        <v>_</v>
      </c>
      <c r="Y888" t="str">
        <f t="shared" si="72"/>
        <v>0.000</v>
      </c>
      <c r="Z888" t="str">
        <f t="shared" si="73"/>
        <v>0.000</v>
      </c>
      <c r="AA888" s="2" t="str">
        <f t="shared" si="70"/>
        <v>***</v>
      </c>
      <c r="AB888">
        <f t="shared" si="71"/>
        <v>0</v>
      </c>
    </row>
    <row r="889" spans="24:28">
      <c r="X889" t="str">
        <f t="shared" si="69"/>
        <v>_</v>
      </c>
      <c r="Y889" t="str">
        <f t="shared" si="72"/>
        <v>0.000</v>
      </c>
      <c r="Z889" t="str">
        <f t="shared" si="73"/>
        <v>0.000</v>
      </c>
      <c r="AA889" s="2" t="str">
        <f t="shared" si="70"/>
        <v>***</v>
      </c>
      <c r="AB889">
        <f t="shared" si="71"/>
        <v>0</v>
      </c>
    </row>
    <row r="890" spans="24:28">
      <c r="X890" t="str">
        <f t="shared" si="69"/>
        <v>_</v>
      </c>
      <c r="Y890" t="str">
        <f t="shared" si="72"/>
        <v>0.000</v>
      </c>
      <c r="Z890" t="str">
        <f t="shared" si="73"/>
        <v>0.000</v>
      </c>
      <c r="AA890" s="2" t="str">
        <f t="shared" si="70"/>
        <v>***</v>
      </c>
      <c r="AB890">
        <f t="shared" si="71"/>
        <v>0</v>
      </c>
    </row>
    <row r="891" spans="24:28">
      <c r="X891" t="str">
        <f t="shared" si="69"/>
        <v>_</v>
      </c>
      <c r="Y891" t="str">
        <f t="shared" si="72"/>
        <v>0.000</v>
      </c>
      <c r="Z891" t="str">
        <f t="shared" si="73"/>
        <v>0.000</v>
      </c>
      <c r="AA891" s="2" t="str">
        <f t="shared" si="70"/>
        <v>***</v>
      </c>
      <c r="AB891">
        <f t="shared" si="71"/>
        <v>0</v>
      </c>
    </row>
    <row r="892" spans="24:28">
      <c r="X892" t="str">
        <f t="shared" si="69"/>
        <v>_</v>
      </c>
      <c r="Y892" t="str">
        <f t="shared" si="72"/>
        <v>0.000</v>
      </c>
      <c r="Z892" t="str">
        <f t="shared" si="73"/>
        <v>0.000</v>
      </c>
      <c r="AA892" s="2" t="str">
        <f t="shared" si="70"/>
        <v>***</v>
      </c>
      <c r="AB892">
        <f t="shared" si="71"/>
        <v>0</v>
      </c>
    </row>
    <row r="893" spans="24:28">
      <c r="X893" t="str">
        <f t="shared" si="69"/>
        <v>_</v>
      </c>
      <c r="Y893" t="str">
        <f t="shared" si="72"/>
        <v>0.000</v>
      </c>
      <c r="Z893" t="str">
        <f t="shared" si="73"/>
        <v>0.000</v>
      </c>
      <c r="AA893" s="2" t="str">
        <f t="shared" si="70"/>
        <v>***</v>
      </c>
      <c r="AB893">
        <f t="shared" si="71"/>
        <v>0</v>
      </c>
    </row>
    <row r="894" spans="24:28">
      <c r="X894" t="str">
        <f t="shared" si="69"/>
        <v>_</v>
      </c>
      <c r="Y894" t="str">
        <f t="shared" si="72"/>
        <v>0.000</v>
      </c>
      <c r="Z894" t="str">
        <f t="shared" si="73"/>
        <v>0.000</v>
      </c>
      <c r="AA894" s="2" t="str">
        <f t="shared" si="70"/>
        <v>***</v>
      </c>
      <c r="AB894">
        <f t="shared" si="71"/>
        <v>0</v>
      </c>
    </row>
    <row r="895" spans="24:28">
      <c r="X895" t="str">
        <f t="shared" si="69"/>
        <v>_</v>
      </c>
      <c r="Y895" t="str">
        <f t="shared" si="72"/>
        <v>0.000</v>
      </c>
      <c r="Z895" t="str">
        <f t="shared" si="73"/>
        <v>0.000</v>
      </c>
      <c r="AA895" s="2" t="str">
        <f t="shared" si="70"/>
        <v>***</v>
      </c>
      <c r="AB895">
        <f t="shared" si="71"/>
        <v>0</v>
      </c>
    </row>
    <row r="896" spans="24:28">
      <c r="X896" t="str">
        <f t="shared" si="69"/>
        <v>_</v>
      </c>
      <c r="Y896" t="str">
        <f t="shared" si="72"/>
        <v>0.000</v>
      </c>
      <c r="Z896" t="str">
        <f t="shared" si="73"/>
        <v>0.000</v>
      </c>
      <c r="AA896" s="2" t="str">
        <f t="shared" si="70"/>
        <v>***</v>
      </c>
      <c r="AB896">
        <f t="shared" si="71"/>
        <v>0</v>
      </c>
    </row>
    <row r="897" spans="24:28">
      <c r="X897" t="str">
        <f t="shared" si="69"/>
        <v>_</v>
      </c>
      <c r="Y897" t="str">
        <f t="shared" si="72"/>
        <v>0.000</v>
      </c>
      <c r="Z897" t="str">
        <f t="shared" si="73"/>
        <v>0.000</v>
      </c>
      <c r="AA897" s="2" t="str">
        <f t="shared" si="70"/>
        <v>***</v>
      </c>
      <c r="AB897">
        <f t="shared" si="71"/>
        <v>0</v>
      </c>
    </row>
    <row r="898" spans="24:28">
      <c r="X898" t="str">
        <f t="shared" si="69"/>
        <v>_</v>
      </c>
      <c r="Y898" t="str">
        <f t="shared" si="72"/>
        <v>0.000</v>
      </c>
      <c r="Z898" t="str">
        <f t="shared" si="73"/>
        <v>0.000</v>
      </c>
      <c r="AA898" s="2" t="str">
        <f t="shared" si="70"/>
        <v>***</v>
      </c>
      <c r="AB898">
        <f t="shared" si="71"/>
        <v>0</v>
      </c>
    </row>
    <row r="899" spans="24:28">
      <c r="X899" t="str">
        <f t="shared" ref="X899:X962" si="74">E899&amp;"_"&amp;F899</f>
        <v>_</v>
      </c>
      <c r="Y899" t="str">
        <f t="shared" si="72"/>
        <v>0.000</v>
      </c>
      <c r="Z899" t="str">
        <f t="shared" si="73"/>
        <v>0.000</v>
      </c>
      <c r="AA899" s="2" t="str">
        <f t="shared" ref="AA899:AA962" si="75">IF(COUNTIF(J899,"*E*")&gt;0, "***", IF(TEXT(J899, "0.00E+00")*1&lt;0.01, "***", IF(TEXT(J899, "0.00E+00")*1&lt;0.05, "**",  IF(TEXT(J899, "0.00E+00")*1&lt;0.1, "*",""))))</f>
        <v>***</v>
      </c>
      <c r="AB899">
        <f t="shared" ref="AB899:AB962" si="76">D899</f>
        <v>0</v>
      </c>
    </row>
    <row r="900" spans="24:28">
      <c r="X900" t="str">
        <f t="shared" si="74"/>
        <v>_</v>
      </c>
      <c r="Y900" t="str">
        <f t="shared" si="72"/>
        <v>0.000</v>
      </c>
      <c r="Z900" t="str">
        <f t="shared" si="73"/>
        <v>0.000</v>
      </c>
      <c r="AA900" s="2" t="str">
        <f t="shared" si="75"/>
        <v>***</v>
      </c>
      <c r="AB900">
        <f t="shared" si="76"/>
        <v>0</v>
      </c>
    </row>
    <row r="901" spans="24:28">
      <c r="X901" t="str">
        <f t="shared" si="74"/>
        <v>_</v>
      </c>
      <c r="Y901" t="str">
        <f t="shared" si="72"/>
        <v>0.000</v>
      </c>
      <c r="Z901" t="str">
        <f t="shared" si="73"/>
        <v>0.000</v>
      </c>
      <c r="AA901" s="2" t="str">
        <f t="shared" si="75"/>
        <v>***</v>
      </c>
      <c r="AB901">
        <f t="shared" si="76"/>
        <v>0</v>
      </c>
    </row>
    <row r="902" spans="24:28">
      <c r="X902" t="str">
        <f t="shared" si="74"/>
        <v>_</v>
      </c>
      <c r="Y902" t="str">
        <f t="shared" si="72"/>
        <v>0.000</v>
      </c>
      <c r="Z902" t="str">
        <f t="shared" si="73"/>
        <v>0.000</v>
      </c>
      <c r="AA902" s="2" t="str">
        <f t="shared" si="75"/>
        <v>***</v>
      </c>
      <c r="AB902">
        <f t="shared" si="76"/>
        <v>0</v>
      </c>
    </row>
    <row r="903" spans="24:28">
      <c r="X903" t="str">
        <f t="shared" si="74"/>
        <v>_</v>
      </c>
      <c r="Y903" t="str">
        <f t="shared" si="72"/>
        <v>0.000</v>
      </c>
      <c r="Z903" t="str">
        <f t="shared" si="73"/>
        <v>0.000</v>
      </c>
      <c r="AA903" s="2" t="str">
        <f t="shared" si="75"/>
        <v>***</v>
      </c>
      <c r="AB903">
        <f t="shared" si="76"/>
        <v>0</v>
      </c>
    </row>
    <row r="904" spans="24:28">
      <c r="X904" t="str">
        <f t="shared" si="74"/>
        <v>_</v>
      </c>
      <c r="Y904" t="str">
        <f t="shared" si="72"/>
        <v>0.000</v>
      </c>
      <c r="Z904" t="str">
        <f t="shared" si="73"/>
        <v>0.000</v>
      </c>
      <c r="AA904" s="2" t="str">
        <f t="shared" si="75"/>
        <v>***</v>
      </c>
      <c r="AB904">
        <f t="shared" si="76"/>
        <v>0</v>
      </c>
    </row>
    <row r="905" spans="24:28">
      <c r="X905" t="str">
        <f t="shared" si="74"/>
        <v>_</v>
      </c>
      <c r="Y905" t="str">
        <f t="shared" si="72"/>
        <v>0.000</v>
      </c>
      <c r="Z905" t="str">
        <f t="shared" si="73"/>
        <v>0.000</v>
      </c>
      <c r="AA905" s="2" t="str">
        <f t="shared" si="75"/>
        <v>***</v>
      </c>
      <c r="AB905">
        <f t="shared" si="76"/>
        <v>0</v>
      </c>
    </row>
    <row r="906" spans="24:28">
      <c r="X906" t="str">
        <f t="shared" si="74"/>
        <v>_</v>
      </c>
      <c r="Y906" t="str">
        <f t="shared" si="72"/>
        <v>0.000</v>
      </c>
      <c r="Z906" t="str">
        <f t="shared" si="73"/>
        <v>0.000</v>
      </c>
      <c r="AA906" s="2" t="str">
        <f t="shared" si="75"/>
        <v>***</v>
      </c>
      <c r="AB906">
        <f t="shared" si="76"/>
        <v>0</v>
      </c>
    </row>
    <row r="907" spans="24:28">
      <c r="X907" t="str">
        <f t="shared" si="74"/>
        <v>_</v>
      </c>
      <c r="Y907" t="str">
        <f t="shared" si="72"/>
        <v>0.000</v>
      </c>
      <c r="Z907" t="str">
        <f t="shared" si="73"/>
        <v>0.000</v>
      </c>
      <c r="AA907" s="2" t="str">
        <f t="shared" si="75"/>
        <v>***</v>
      </c>
      <c r="AB907">
        <f t="shared" si="76"/>
        <v>0</v>
      </c>
    </row>
    <row r="908" spans="24:28">
      <c r="X908" t="str">
        <f t="shared" si="74"/>
        <v>_</v>
      </c>
      <c r="Y908" t="str">
        <f t="shared" si="72"/>
        <v>0.000</v>
      </c>
      <c r="Z908" t="str">
        <f t="shared" si="73"/>
        <v>0.000</v>
      </c>
      <c r="AA908" s="2" t="str">
        <f t="shared" si="75"/>
        <v>***</v>
      </c>
      <c r="AB908">
        <f t="shared" si="76"/>
        <v>0</v>
      </c>
    </row>
    <row r="909" spans="24:28">
      <c r="X909" t="str">
        <f t="shared" si="74"/>
        <v>_</v>
      </c>
      <c r="Y909" t="str">
        <f t="shared" si="72"/>
        <v>0.000</v>
      </c>
      <c r="Z909" t="str">
        <f t="shared" si="73"/>
        <v>0.000</v>
      </c>
      <c r="AA909" s="2" t="str">
        <f t="shared" si="75"/>
        <v>***</v>
      </c>
      <c r="AB909">
        <f t="shared" si="76"/>
        <v>0</v>
      </c>
    </row>
    <row r="910" spans="24:28">
      <c r="X910" t="str">
        <f t="shared" si="74"/>
        <v>_</v>
      </c>
      <c r="Y910" t="str">
        <f t="shared" si="72"/>
        <v>0.000</v>
      </c>
      <c r="Z910" t="str">
        <f t="shared" si="73"/>
        <v>0.000</v>
      </c>
      <c r="AA910" s="2" t="str">
        <f t="shared" si="75"/>
        <v>***</v>
      </c>
      <c r="AB910">
        <f t="shared" si="76"/>
        <v>0</v>
      </c>
    </row>
    <row r="911" spans="24:28">
      <c r="X911" t="str">
        <f t="shared" si="74"/>
        <v>_</v>
      </c>
      <c r="Y911" t="str">
        <f t="shared" si="72"/>
        <v>0.000</v>
      </c>
      <c r="Z911" t="str">
        <f t="shared" si="73"/>
        <v>0.000</v>
      </c>
      <c r="AA911" s="2" t="str">
        <f t="shared" si="75"/>
        <v>***</v>
      </c>
      <c r="AB911">
        <f t="shared" si="76"/>
        <v>0</v>
      </c>
    </row>
    <row r="912" spans="24:28">
      <c r="X912" t="str">
        <f t="shared" si="74"/>
        <v>_</v>
      </c>
      <c r="Y912" t="str">
        <f t="shared" si="72"/>
        <v>0.000</v>
      </c>
      <c r="Z912" t="str">
        <f t="shared" si="73"/>
        <v>0.000</v>
      </c>
      <c r="AA912" s="2" t="str">
        <f t="shared" si="75"/>
        <v>***</v>
      </c>
      <c r="AB912">
        <f t="shared" si="76"/>
        <v>0</v>
      </c>
    </row>
    <row r="913" spans="24:28">
      <c r="X913" t="str">
        <f t="shared" si="74"/>
        <v>_</v>
      </c>
      <c r="Y913" t="str">
        <f t="shared" si="72"/>
        <v>0.000</v>
      </c>
      <c r="Z913" t="str">
        <f t="shared" si="73"/>
        <v>0.000</v>
      </c>
      <c r="AA913" s="2" t="str">
        <f t="shared" si="75"/>
        <v>***</v>
      </c>
      <c r="AB913">
        <f t="shared" si="76"/>
        <v>0</v>
      </c>
    </row>
    <row r="914" spans="24:28">
      <c r="X914" t="str">
        <f t="shared" si="74"/>
        <v>_</v>
      </c>
      <c r="Y914" t="str">
        <f t="shared" si="72"/>
        <v>0.000</v>
      </c>
      <c r="Z914" t="str">
        <f t="shared" si="73"/>
        <v>0.000</v>
      </c>
      <c r="AA914" s="2" t="str">
        <f t="shared" si="75"/>
        <v>***</v>
      </c>
      <c r="AB914">
        <f t="shared" si="76"/>
        <v>0</v>
      </c>
    </row>
    <row r="915" spans="24:28">
      <c r="X915" t="str">
        <f t="shared" si="74"/>
        <v>_</v>
      </c>
      <c r="Y915" t="str">
        <f t="shared" si="72"/>
        <v>0.000</v>
      </c>
      <c r="Z915" t="str">
        <f t="shared" si="73"/>
        <v>0.000</v>
      </c>
      <c r="AA915" s="2" t="str">
        <f t="shared" si="75"/>
        <v>***</v>
      </c>
      <c r="AB915">
        <f t="shared" si="76"/>
        <v>0</v>
      </c>
    </row>
    <row r="916" spans="24:28">
      <c r="X916" t="str">
        <f t="shared" si="74"/>
        <v>_</v>
      </c>
      <c r="Y916" t="str">
        <f t="shared" si="72"/>
        <v>0.000</v>
      </c>
      <c r="Z916" t="str">
        <f t="shared" si="73"/>
        <v>0.000</v>
      </c>
      <c r="AA916" s="2" t="str">
        <f t="shared" si="75"/>
        <v>***</v>
      </c>
      <c r="AB916">
        <f t="shared" si="76"/>
        <v>0</v>
      </c>
    </row>
    <row r="917" spans="24:28">
      <c r="X917" t="str">
        <f t="shared" si="74"/>
        <v>_</v>
      </c>
      <c r="Y917" t="str">
        <f t="shared" si="72"/>
        <v>0.000</v>
      </c>
      <c r="Z917" t="str">
        <f t="shared" si="73"/>
        <v>0.000</v>
      </c>
      <c r="AA917" s="2" t="str">
        <f t="shared" si="75"/>
        <v>***</v>
      </c>
      <c r="AB917">
        <f t="shared" si="76"/>
        <v>0</v>
      </c>
    </row>
    <row r="918" spans="24:28">
      <c r="X918" t="str">
        <f t="shared" si="74"/>
        <v>_</v>
      </c>
      <c r="Y918" t="str">
        <f t="shared" si="72"/>
        <v>0.000</v>
      </c>
      <c r="Z918" t="str">
        <f t="shared" si="73"/>
        <v>0.000</v>
      </c>
      <c r="AA918" s="2" t="str">
        <f t="shared" si="75"/>
        <v>***</v>
      </c>
      <c r="AB918">
        <f t="shared" si="76"/>
        <v>0</v>
      </c>
    </row>
    <row r="919" spans="24:28">
      <c r="X919" t="str">
        <f t="shared" si="74"/>
        <v>_</v>
      </c>
      <c r="Y919" t="str">
        <f t="shared" si="72"/>
        <v>0.000</v>
      </c>
      <c r="Z919" t="str">
        <f t="shared" si="73"/>
        <v>0.000</v>
      </c>
      <c r="AA919" s="2" t="str">
        <f t="shared" si="75"/>
        <v>***</v>
      </c>
      <c r="AB919">
        <f t="shared" si="76"/>
        <v>0</v>
      </c>
    </row>
    <row r="920" spans="24:28">
      <c r="X920" t="str">
        <f t="shared" si="74"/>
        <v>_</v>
      </c>
      <c r="Y920" t="str">
        <f t="shared" si="72"/>
        <v>0.000</v>
      </c>
      <c r="Z920" t="str">
        <f t="shared" si="73"/>
        <v>0.000</v>
      </c>
      <c r="AA920" s="2" t="str">
        <f t="shared" si="75"/>
        <v>***</v>
      </c>
      <c r="AB920">
        <f t="shared" si="76"/>
        <v>0</v>
      </c>
    </row>
    <row r="921" spans="24:28">
      <c r="X921" t="str">
        <f t="shared" si="74"/>
        <v>_</v>
      </c>
      <c r="Y921" t="str">
        <f t="shared" si="72"/>
        <v>0.000</v>
      </c>
      <c r="Z921" t="str">
        <f t="shared" si="73"/>
        <v>0.000</v>
      </c>
      <c r="AA921" s="2" t="str">
        <f t="shared" si="75"/>
        <v>***</v>
      </c>
      <c r="AB921">
        <f t="shared" si="76"/>
        <v>0</v>
      </c>
    </row>
    <row r="922" spans="24:28">
      <c r="X922" t="str">
        <f t="shared" si="74"/>
        <v>_</v>
      </c>
      <c r="Y922" t="str">
        <f t="shared" si="72"/>
        <v>0.000</v>
      </c>
      <c r="Z922" t="str">
        <f t="shared" si="73"/>
        <v>0.000</v>
      </c>
      <c r="AA922" s="2" t="str">
        <f t="shared" si="75"/>
        <v>***</v>
      </c>
      <c r="AB922">
        <f t="shared" si="76"/>
        <v>0</v>
      </c>
    </row>
    <row r="923" spans="24:28">
      <c r="X923" t="str">
        <f t="shared" si="74"/>
        <v>_</v>
      </c>
      <c r="Y923" t="str">
        <f t="shared" si="72"/>
        <v>0.000</v>
      </c>
      <c r="Z923" t="str">
        <f t="shared" si="73"/>
        <v>0.000</v>
      </c>
      <c r="AA923" s="2" t="str">
        <f t="shared" si="75"/>
        <v>***</v>
      </c>
      <c r="AB923">
        <f t="shared" si="76"/>
        <v>0</v>
      </c>
    </row>
    <row r="924" spans="24:28">
      <c r="X924" t="str">
        <f t="shared" si="74"/>
        <v>_</v>
      </c>
      <c r="Y924" t="str">
        <f t="shared" si="72"/>
        <v>0.000</v>
      </c>
      <c r="Z924" t="str">
        <f t="shared" si="73"/>
        <v>0.000</v>
      </c>
      <c r="AA924" s="2" t="str">
        <f t="shared" si="75"/>
        <v>***</v>
      </c>
      <c r="AB924">
        <f t="shared" si="76"/>
        <v>0</v>
      </c>
    </row>
    <row r="925" spans="24:28">
      <c r="X925" t="str">
        <f t="shared" si="74"/>
        <v>_</v>
      </c>
      <c r="Y925" t="str">
        <f t="shared" ref="Y925:Y988" si="77">TEXT(G925,"0.000")</f>
        <v>0.000</v>
      </c>
      <c r="Z925" t="str">
        <f t="shared" ref="Z925:Z988" si="78">TEXT(H925,"0.000")</f>
        <v>0.000</v>
      </c>
      <c r="AA925" s="2" t="str">
        <f t="shared" si="75"/>
        <v>***</v>
      </c>
      <c r="AB925">
        <f t="shared" si="76"/>
        <v>0</v>
      </c>
    </row>
    <row r="926" spans="24:28">
      <c r="X926" t="str">
        <f t="shared" si="74"/>
        <v>_</v>
      </c>
      <c r="Y926" t="str">
        <f t="shared" si="77"/>
        <v>0.000</v>
      </c>
      <c r="Z926" t="str">
        <f t="shared" si="78"/>
        <v>0.000</v>
      </c>
      <c r="AA926" s="2" t="str">
        <f t="shared" si="75"/>
        <v>***</v>
      </c>
      <c r="AB926">
        <f t="shared" si="76"/>
        <v>0</v>
      </c>
    </row>
    <row r="927" spans="24:28">
      <c r="X927" t="str">
        <f t="shared" si="74"/>
        <v>_</v>
      </c>
      <c r="Y927" t="str">
        <f t="shared" si="77"/>
        <v>0.000</v>
      </c>
      <c r="Z927" t="str">
        <f t="shared" si="78"/>
        <v>0.000</v>
      </c>
      <c r="AA927" s="2" t="str">
        <f t="shared" si="75"/>
        <v>***</v>
      </c>
      <c r="AB927">
        <f t="shared" si="76"/>
        <v>0</v>
      </c>
    </row>
    <row r="928" spans="24:28">
      <c r="X928" t="str">
        <f t="shared" si="74"/>
        <v>_</v>
      </c>
      <c r="Y928" t="str">
        <f t="shared" si="77"/>
        <v>0.000</v>
      </c>
      <c r="Z928" t="str">
        <f t="shared" si="78"/>
        <v>0.000</v>
      </c>
      <c r="AA928" s="2" t="str">
        <f t="shared" si="75"/>
        <v>***</v>
      </c>
      <c r="AB928">
        <f t="shared" si="76"/>
        <v>0</v>
      </c>
    </row>
    <row r="929" spans="24:28">
      <c r="X929" t="str">
        <f t="shared" si="74"/>
        <v>_</v>
      </c>
      <c r="Y929" t="str">
        <f t="shared" si="77"/>
        <v>0.000</v>
      </c>
      <c r="Z929" t="str">
        <f t="shared" si="78"/>
        <v>0.000</v>
      </c>
      <c r="AA929" s="2" t="str">
        <f t="shared" si="75"/>
        <v>***</v>
      </c>
      <c r="AB929">
        <f t="shared" si="76"/>
        <v>0</v>
      </c>
    </row>
    <row r="930" spans="24:28">
      <c r="X930" t="str">
        <f t="shared" si="74"/>
        <v>_</v>
      </c>
      <c r="Y930" t="str">
        <f t="shared" si="77"/>
        <v>0.000</v>
      </c>
      <c r="Z930" t="str">
        <f t="shared" si="78"/>
        <v>0.000</v>
      </c>
      <c r="AA930" s="2" t="str">
        <f t="shared" si="75"/>
        <v>***</v>
      </c>
      <c r="AB930">
        <f t="shared" si="76"/>
        <v>0</v>
      </c>
    </row>
    <row r="931" spans="24:28">
      <c r="X931" t="str">
        <f t="shared" si="74"/>
        <v>_</v>
      </c>
      <c r="Y931" t="str">
        <f t="shared" si="77"/>
        <v>0.000</v>
      </c>
      <c r="Z931" t="str">
        <f t="shared" si="78"/>
        <v>0.000</v>
      </c>
      <c r="AA931" s="2" t="str">
        <f t="shared" si="75"/>
        <v>***</v>
      </c>
      <c r="AB931">
        <f t="shared" si="76"/>
        <v>0</v>
      </c>
    </row>
    <row r="932" spans="24:28">
      <c r="X932" t="str">
        <f t="shared" si="74"/>
        <v>_</v>
      </c>
      <c r="Y932" t="str">
        <f t="shared" si="77"/>
        <v>0.000</v>
      </c>
      <c r="Z932" t="str">
        <f t="shared" si="78"/>
        <v>0.000</v>
      </c>
      <c r="AA932" s="2" t="str">
        <f t="shared" si="75"/>
        <v>***</v>
      </c>
      <c r="AB932">
        <f t="shared" si="76"/>
        <v>0</v>
      </c>
    </row>
    <row r="933" spans="24:28">
      <c r="X933" t="str">
        <f t="shared" si="74"/>
        <v>_</v>
      </c>
      <c r="Y933" t="str">
        <f t="shared" si="77"/>
        <v>0.000</v>
      </c>
      <c r="Z933" t="str">
        <f t="shared" si="78"/>
        <v>0.000</v>
      </c>
      <c r="AA933" s="2" t="str">
        <f t="shared" si="75"/>
        <v>***</v>
      </c>
      <c r="AB933">
        <f t="shared" si="76"/>
        <v>0</v>
      </c>
    </row>
    <row r="934" spans="24:28">
      <c r="X934" t="str">
        <f t="shared" si="74"/>
        <v>_</v>
      </c>
      <c r="Y934" t="str">
        <f t="shared" si="77"/>
        <v>0.000</v>
      </c>
      <c r="Z934" t="str">
        <f t="shared" si="78"/>
        <v>0.000</v>
      </c>
      <c r="AA934" s="2" t="str">
        <f t="shared" si="75"/>
        <v>***</v>
      </c>
      <c r="AB934">
        <f t="shared" si="76"/>
        <v>0</v>
      </c>
    </row>
    <row r="935" spans="24:28">
      <c r="X935" t="str">
        <f t="shared" si="74"/>
        <v>_</v>
      </c>
      <c r="Y935" t="str">
        <f t="shared" si="77"/>
        <v>0.000</v>
      </c>
      <c r="Z935" t="str">
        <f t="shared" si="78"/>
        <v>0.000</v>
      </c>
      <c r="AA935" s="2" t="str">
        <f t="shared" si="75"/>
        <v>***</v>
      </c>
      <c r="AB935">
        <f t="shared" si="76"/>
        <v>0</v>
      </c>
    </row>
    <row r="936" spans="24:28">
      <c r="X936" t="str">
        <f t="shared" si="74"/>
        <v>_</v>
      </c>
      <c r="Y936" t="str">
        <f t="shared" si="77"/>
        <v>0.000</v>
      </c>
      <c r="Z936" t="str">
        <f t="shared" si="78"/>
        <v>0.000</v>
      </c>
      <c r="AA936" s="2" t="str">
        <f t="shared" si="75"/>
        <v>***</v>
      </c>
      <c r="AB936">
        <f t="shared" si="76"/>
        <v>0</v>
      </c>
    </row>
    <row r="937" spans="24:28">
      <c r="X937" t="str">
        <f t="shared" si="74"/>
        <v>_</v>
      </c>
      <c r="Y937" t="str">
        <f t="shared" si="77"/>
        <v>0.000</v>
      </c>
      <c r="Z937" t="str">
        <f t="shared" si="78"/>
        <v>0.000</v>
      </c>
      <c r="AA937" s="2" t="str">
        <f t="shared" si="75"/>
        <v>***</v>
      </c>
      <c r="AB937">
        <f t="shared" si="76"/>
        <v>0</v>
      </c>
    </row>
    <row r="938" spans="24:28">
      <c r="X938" t="str">
        <f t="shared" si="74"/>
        <v>_</v>
      </c>
      <c r="Y938" t="str">
        <f t="shared" si="77"/>
        <v>0.000</v>
      </c>
      <c r="Z938" t="str">
        <f t="shared" si="78"/>
        <v>0.000</v>
      </c>
      <c r="AA938" s="2" t="str">
        <f t="shared" si="75"/>
        <v>***</v>
      </c>
      <c r="AB938">
        <f t="shared" si="76"/>
        <v>0</v>
      </c>
    </row>
    <row r="939" spans="24:28">
      <c r="X939" t="str">
        <f t="shared" si="74"/>
        <v>_</v>
      </c>
      <c r="Y939" t="str">
        <f t="shared" si="77"/>
        <v>0.000</v>
      </c>
      <c r="Z939" t="str">
        <f t="shared" si="78"/>
        <v>0.000</v>
      </c>
      <c r="AA939" s="2" t="str">
        <f t="shared" si="75"/>
        <v>***</v>
      </c>
      <c r="AB939">
        <f t="shared" si="76"/>
        <v>0</v>
      </c>
    </row>
    <row r="940" spans="24:28">
      <c r="X940" t="str">
        <f t="shared" si="74"/>
        <v>_</v>
      </c>
      <c r="Y940" t="str">
        <f t="shared" si="77"/>
        <v>0.000</v>
      </c>
      <c r="Z940" t="str">
        <f t="shared" si="78"/>
        <v>0.000</v>
      </c>
      <c r="AA940" s="2" t="str">
        <f t="shared" si="75"/>
        <v>***</v>
      </c>
      <c r="AB940">
        <f t="shared" si="76"/>
        <v>0</v>
      </c>
    </row>
    <row r="941" spans="24:28">
      <c r="X941" t="str">
        <f t="shared" si="74"/>
        <v>_</v>
      </c>
      <c r="Y941" t="str">
        <f t="shared" si="77"/>
        <v>0.000</v>
      </c>
      <c r="Z941" t="str">
        <f t="shared" si="78"/>
        <v>0.000</v>
      </c>
      <c r="AA941" s="2" t="str">
        <f t="shared" si="75"/>
        <v>***</v>
      </c>
      <c r="AB941">
        <f t="shared" si="76"/>
        <v>0</v>
      </c>
    </row>
    <row r="942" spans="24:28">
      <c r="X942" t="str">
        <f t="shared" si="74"/>
        <v>_</v>
      </c>
      <c r="Y942" t="str">
        <f t="shared" si="77"/>
        <v>0.000</v>
      </c>
      <c r="Z942" t="str">
        <f t="shared" si="78"/>
        <v>0.000</v>
      </c>
      <c r="AA942" s="2" t="str">
        <f t="shared" si="75"/>
        <v>***</v>
      </c>
      <c r="AB942">
        <f t="shared" si="76"/>
        <v>0</v>
      </c>
    </row>
    <row r="943" spans="24:28">
      <c r="X943" t="str">
        <f t="shared" si="74"/>
        <v>_</v>
      </c>
      <c r="Y943" t="str">
        <f t="shared" si="77"/>
        <v>0.000</v>
      </c>
      <c r="Z943" t="str">
        <f t="shared" si="78"/>
        <v>0.000</v>
      </c>
      <c r="AA943" s="2" t="str">
        <f t="shared" si="75"/>
        <v>***</v>
      </c>
      <c r="AB943">
        <f t="shared" si="76"/>
        <v>0</v>
      </c>
    </row>
    <row r="944" spans="24:28">
      <c r="X944" t="str">
        <f t="shared" si="74"/>
        <v>_</v>
      </c>
      <c r="Y944" t="str">
        <f t="shared" si="77"/>
        <v>0.000</v>
      </c>
      <c r="Z944" t="str">
        <f t="shared" si="78"/>
        <v>0.000</v>
      </c>
      <c r="AA944" s="2" t="str">
        <f t="shared" si="75"/>
        <v>***</v>
      </c>
      <c r="AB944">
        <f t="shared" si="76"/>
        <v>0</v>
      </c>
    </row>
    <row r="945" spans="24:28">
      <c r="X945" t="str">
        <f t="shared" si="74"/>
        <v>_</v>
      </c>
      <c r="Y945" t="str">
        <f t="shared" si="77"/>
        <v>0.000</v>
      </c>
      <c r="Z945" t="str">
        <f t="shared" si="78"/>
        <v>0.000</v>
      </c>
      <c r="AA945" s="2" t="str">
        <f t="shared" si="75"/>
        <v>***</v>
      </c>
      <c r="AB945">
        <f t="shared" si="76"/>
        <v>0</v>
      </c>
    </row>
    <row r="946" spans="24:28">
      <c r="X946" t="str">
        <f t="shared" si="74"/>
        <v>_</v>
      </c>
      <c r="Y946" t="str">
        <f t="shared" si="77"/>
        <v>0.000</v>
      </c>
      <c r="Z946" t="str">
        <f t="shared" si="78"/>
        <v>0.000</v>
      </c>
      <c r="AA946" s="2" t="str">
        <f t="shared" si="75"/>
        <v>***</v>
      </c>
      <c r="AB946">
        <f t="shared" si="76"/>
        <v>0</v>
      </c>
    </row>
    <row r="947" spans="24:28">
      <c r="X947" t="str">
        <f t="shared" si="74"/>
        <v>_</v>
      </c>
      <c r="Y947" t="str">
        <f t="shared" si="77"/>
        <v>0.000</v>
      </c>
      <c r="Z947" t="str">
        <f t="shared" si="78"/>
        <v>0.000</v>
      </c>
      <c r="AA947" s="2" t="str">
        <f t="shared" si="75"/>
        <v>***</v>
      </c>
      <c r="AB947">
        <f t="shared" si="76"/>
        <v>0</v>
      </c>
    </row>
    <row r="948" spans="24:28">
      <c r="X948" t="str">
        <f t="shared" si="74"/>
        <v>_</v>
      </c>
      <c r="Y948" t="str">
        <f t="shared" si="77"/>
        <v>0.000</v>
      </c>
      <c r="Z948" t="str">
        <f t="shared" si="78"/>
        <v>0.000</v>
      </c>
      <c r="AA948" s="2" t="str">
        <f t="shared" si="75"/>
        <v>***</v>
      </c>
      <c r="AB948">
        <f t="shared" si="76"/>
        <v>0</v>
      </c>
    </row>
    <row r="949" spans="24:28">
      <c r="X949" t="str">
        <f t="shared" si="74"/>
        <v>_</v>
      </c>
      <c r="Y949" t="str">
        <f t="shared" si="77"/>
        <v>0.000</v>
      </c>
      <c r="Z949" t="str">
        <f t="shared" si="78"/>
        <v>0.000</v>
      </c>
      <c r="AA949" s="2" t="str">
        <f t="shared" si="75"/>
        <v>***</v>
      </c>
      <c r="AB949">
        <f t="shared" si="76"/>
        <v>0</v>
      </c>
    </row>
    <row r="950" spans="24:28">
      <c r="X950" t="str">
        <f t="shared" si="74"/>
        <v>_</v>
      </c>
      <c r="Y950" t="str">
        <f t="shared" si="77"/>
        <v>0.000</v>
      </c>
      <c r="Z950" t="str">
        <f t="shared" si="78"/>
        <v>0.000</v>
      </c>
      <c r="AA950" s="2" t="str">
        <f t="shared" si="75"/>
        <v>***</v>
      </c>
      <c r="AB950">
        <f t="shared" si="76"/>
        <v>0</v>
      </c>
    </row>
    <row r="951" spans="24:28">
      <c r="X951" t="str">
        <f t="shared" si="74"/>
        <v>_</v>
      </c>
      <c r="Y951" t="str">
        <f t="shared" si="77"/>
        <v>0.000</v>
      </c>
      <c r="Z951" t="str">
        <f t="shared" si="78"/>
        <v>0.000</v>
      </c>
      <c r="AA951" s="2" t="str">
        <f t="shared" si="75"/>
        <v>***</v>
      </c>
      <c r="AB951">
        <f t="shared" si="76"/>
        <v>0</v>
      </c>
    </row>
    <row r="952" spans="24:28">
      <c r="X952" t="str">
        <f t="shared" si="74"/>
        <v>_</v>
      </c>
      <c r="Y952" t="str">
        <f t="shared" si="77"/>
        <v>0.000</v>
      </c>
      <c r="Z952" t="str">
        <f t="shared" si="78"/>
        <v>0.000</v>
      </c>
      <c r="AA952" s="2" t="str">
        <f t="shared" si="75"/>
        <v>***</v>
      </c>
      <c r="AB952">
        <f t="shared" si="76"/>
        <v>0</v>
      </c>
    </row>
    <row r="953" spans="24:28">
      <c r="X953" t="str">
        <f t="shared" si="74"/>
        <v>_</v>
      </c>
      <c r="Y953" t="str">
        <f t="shared" si="77"/>
        <v>0.000</v>
      </c>
      <c r="Z953" t="str">
        <f t="shared" si="78"/>
        <v>0.000</v>
      </c>
      <c r="AA953" s="2" t="str">
        <f t="shared" si="75"/>
        <v>***</v>
      </c>
      <c r="AB953">
        <f t="shared" si="76"/>
        <v>0</v>
      </c>
    </row>
    <row r="954" spans="24:28">
      <c r="X954" t="str">
        <f t="shared" si="74"/>
        <v>_</v>
      </c>
      <c r="Y954" t="str">
        <f t="shared" si="77"/>
        <v>0.000</v>
      </c>
      <c r="Z954" t="str">
        <f t="shared" si="78"/>
        <v>0.000</v>
      </c>
      <c r="AA954" s="2" t="str">
        <f t="shared" si="75"/>
        <v>***</v>
      </c>
      <c r="AB954">
        <f t="shared" si="76"/>
        <v>0</v>
      </c>
    </row>
    <row r="955" spans="24:28">
      <c r="X955" t="str">
        <f t="shared" si="74"/>
        <v>_</v>
      </c>
      <c r="Y955" t="str">
        <f t="shared" si="77"/>
        <v>0.000</v>
      </c>
      <c r="Z955" t="str">
        <f t="shared" si="78"/>
        <v>0.000</v>
      </c>
      <c r="AA955" s="2" t="str">
        <f t="shared" si="75"/>
        <v>***</v>
      </c>
      <c r="AB955">
        <f t="shared" si="76"/>
        <v>0</v>
      </c>
    </row>
    <row r="956" spans="24:28">
      <c r="X956" t="str">
        <f t="shared" si="74"/>
        <v>_</v>
      </c>
      <c r="Y956" t="str">
        <f t="shared" si="77"/>
        <v>0.000</v>
      </c>
      <c r="Z956" t="str">
        <f t="shared" si="78"/>
        <v>0.000</v>
      </c>
      <c r="AA956" s="2" t="str">
        <f t="shared" si="75"/>
        <v>***</v>
      </c>
      <c r="AB956">
        <f t="shared" si="76"/>
        <v>0</v>
      </c>
    </row>
    <row r="957" spans="24:28">
      <c r="X957" t="str">
        <f t="shared" si="74"/>
        <v>_</v>
      </c>
      <c r="Y957" t="str">
        <f t="shared" si="77"/>
        <v>0.000</v>
      </c>
      <c r="Z957" t="str">
        <f t="shared" si="78"/>
        <v>0.000</v>
      </c>
      <c r="AA957" s="2" t="str">
        <f t="shared" si="75"/>
        <v>***</v>
      </c>
      <c r="AB957">
        <f t="shared" si="76"/>
        <v>0</v>
      </c>
    </row>
    <row r="958" spans="24:28">
      <c r="X958" t="str">
        <f t="shared" si="74"/>
        <v>_</v>
      </c>
      <c r="Y958" t="str">
        <f t="shared" si="77"/>
        <v>0.000</v>
      </c>
      <c r="Z958" t="str">
        <f t="shared" si="78"/>
        <v>0.000</v>
      </c>
      <c r="AA958" s="2" t="str">
        <f t="shared" si="75"/>
        <v>***</v>
      </c>
      <c r="AB958">
        <f t="shared" si="76"/>
        <v>0</v>
      </c>
    </row>
    <row r="959" spans="24:28">
      <c r="X959" t="str">
        <f t="shared" si="74"/>
        <v>_</v>
      </c>
      <c r="Y959" t="str">
        <f t="shared" si="77"/>
        <v>0.000</v>
      </c>
      <c r="Z959" t="str">
        <f t="shared" si="78"/>
        <v>0.000</v>
      </c>
      <c r="AA959" s="2" t="str">
        <f t="shared" si="75"/>
        <v>***</v>
      </c>
      <c r="AB959">
        <f t="shared" si="76"/>
        <v>0</v>
      </c>
    </row>
    <row r="960" spans="24:28">
      <c r="X960" t="str">
        <f t="shared" si="74"/>
        <v>_</v>
      </c>
      <c r="Y960" t="str">
        <f t="shared" si="77"/>
        <v>0.000</v>
      </c>
      <c r="Z960" t="str">
        <f t="shared" si="78"/>
        <v>0.000</v>
      </c>
      <c r="AA960" s="2" t="str">
        <f t="shared" si="75"/>
        <v>***</v>
      </c>
      <c r="AB960">
        <f t="shared" si="76"/>
        <v>0</v>
      </c>
    </row>
    <row r="961" spans="24:28">
      <c r="X961" t="str">
        <f t="shared" si="74"/>
        <v>_</v>
      </c>
      <c r="Y961" t="str">
        <f t="shared" si="77"/>
        <v>0.000</v>
      </c>
      <c r="Z961" t="str">
        <f t="shared" si="78"/>
        <v>0.000</v>
      </c>
      <c r="AA961" s="2" t="str">
        <f t="shared" si="75"/>
        <v>***</v>
      </c>
      <c r="AB961">
        <f t="shared" si="76"/>
        <v>0</v>
      </c>
    </row>
    <row r="962" spans="24:28">
      <c r="X962" t="str">
        <f t="shared" si="74"/>
        <v>_</v>
      </c>
      <c r="Y962" t="str">
        <f t="shared" si="77"/>
        <v>0.000</v>
      </c>
      <c r="Z962" t="str">
        <f t="shared" si="78"/>
        <v>0.000</v>
      </c>
      <c r="AA962" s="2" t="str">
        <f t="shared" si="75"/>
        <v>***</v>
      </c>
      <c r="AB962">
        <f t="shared" si="76"/>
        <v>0</v>
      </c>
    </row>
    <row r="963" spans="24:28">
      <c r="X963" t="str">
        <f t="shared" ref="X963:X1026" si="79">E963&amp;"_"&amp;F963</f>
        <v>_</v>
      </c>
      <c r="Y963" t="str">
        <f t="shared" si="77"/>
        <v>0.000</v>
      </c>
      <c r="Z963" t="str">
        <f t="shared" si="78"/>
        <v>0.000</v>
      </c>
      <c r="AA963" s="2" t="str">
        <f t="shared" ref="AA963:AA1026" si="80">IF(COUNTIF(J963,"*E*")&gt;0, "***", IF(TEXT(J963, "0.00E+00")*1&lt;0.01, "***", IF(TEXT(J963, "0.00E+00")*1&lt;0.05, "**",  IF(TEXT(J963, "0.00E+00")*1&lt;0.1, "*",""))))</f>
        <v>***</v>
      </c>
      <c r="AB963">
        <f t="shared" ref="AB963:AB1026" si="81">D963</f>
        <v>0</v>
      </c>
    </row>
    <row r="964" spans="24:28">
      <c r="X964" t="str">
        <f t="shared" si="79"/>
        <v>_</v>
      </c>
      <c r="Y964" t="str">
        <f t="shared" si="77"/>
        <v>0.000</v>
      </c>
      <c r="Z964" t="str">
        <f t="shared" si="78"/>
        <v>0.000</v>
      </c>
      <c r="AA964" s="2" t="str">
        <f t="shared" si="80"/>
        <v>***</v>
      </c>
      <c r="AB964">
        <f t="shared" si="81"/>
        <v>0</v>
      </c>
    </row>
    <row r="965" spans="24:28">
      <c r="X965" t="str">
        <f t="shared" si="79"/>
        <v>_</v>
      </c>
      <c r="Y965" t="str">
        <f t="shared" si="77"/>
        <v>0.000</v>
      </c>
      <c r="Z965" t="str">
        <f t="shared" si="78"/>
        <v>0.000</v>
      </c>
      <c r="AA965" s="2" t="str">
        <f t="shared" si="80"/>
        <v>***</v>
      </c>
      <c r="AB965">
        <f t="shared" si="81"/>
        <v>0</v>
      </c>
    </row>
    <row r="966" spans="24:28">
      <c r="X966" t="str">
        <f t="shared" si="79"/>
        <v>_</v>
      </c>
      <c r="Y966" t="str">
        <f t="shared" si="77"/>
        <v>0.000</v>
      </c>
      <c r="Z966" t="str">
        <f t="shared" si="78"/>
        <v>0.000</v>
      </c>
      <c r="AA966" s="2" t="str">
        <f t="shared" si="80"/>
        <v>***</v>
      </c>
      <c r="AB966">
        <f t="shared" si="81"/>
        <v>0</v>
      </c>
    </row>
    <row r="967" spans="24:28">
      <c r="X967" t="str">
        <f t="shared" si="79"/>
        <v>_</v>
      </c>
      <c r="Y967" t="str">
        <f t="shared" si="77"/>
        <v>0.000</v>
      </c>
      <c r="Z967" t="str">
        <f t="shared" si="78"/>
        <v>0.000</v>
      </c>
      <c r="AA967" s="2" t="str">
        <f t="shared" si="80"/>
        <v>***</v>
      </c>
      <c r="AB967">
        <f t="shared" si="81"/>
        <v>0</v>
      </c>
    </row>
    <row r="968" spans="24:28">
      <c r="X968" t="str">
        <f t="shared" si="79"/>
        <v>_</v>
      </c>
      <c r="Y968" t="str">
        <f t="shared" si="77"/>
        <v>0.000</v>
      </c>
      <c r="Z968" t="str">
        <f t="shared" si="78"/>
        <v>0.000</v>
      </c>
      <c r="AA968" s="2" t="str">
        <f t="shared" si="80"/>
        <v>***</v>
      </c>
      <c r="AB968">
        <f t="shared" si="81"/>
        <v>0</v>
      </c>
    </row>
    <row r="969" spans="24:28">
      <c r="X969" t="str">
        <f t="shared" si="79"/>
        <v>_</v>
      </c>
      <c r="Y969" t="str">
        <f t="shared" si="77"/>
        <v>0.000</v>
      </c>
      <c r="Z969" t="str">
        <f t="shared" si="78"/>
        <v>0.000</v>
      </c>
      <c r="AA969" s="2" t="str">
        <f t="shared" si="80"/>
        <v>***</v>
      </c>
      <c r="AB969">
        <f t="shared" si="81"/>
        <v>0</v>
      </c>
    </row>
    <row r="970" spans="24:28">
      <c r="X970" t="str">
        <f t="shared" si="79"/>
        <v>_</v>
      </c>
      <c r="Y970" t="str">
        <f t="shared" si="77"/>
        <v>0.000</v>
      </c>
      <c r="Z970" t="str">
        <f t="shared" si="78"/>
        <v>0.000</v>
      </c>
      <c r="AA970" s="2" t="str">
        <f t="shared" si="80"/>
        <v>***</v>
      </c>
      <c r="AB970">
        <f t="shared" si="81"/>
        <v>0</v>
      </c>
    </row>
    <row r="971" spans="24:28">
      <c r="X971" t="str">
        <f t="shared" si="79"/>
        <v>_</v>
      </c>
      <c r="Y971" t="str">
        <f t="shared" si="77"/>
        <v>0.000</v>
      </c>
      <c r="Z971" t="str">
        <f t="shared" si="78"/>
        <v>0.000</v>
      </c>
      <c r="AA971" s="2" t="str">
        <f t="shared" si="80"/>
        <v>***</v>
      </c>
      <c r="AB971">
        <f t="shared" si="81"/>
        <v>0</v>
      </c>
    </row>
    <row r="972" spans="24:28">
      <c r="X972" t="str">
        <f t="shared" si="79"/>
        <v>_</v>
      </c>
      <c r="Y972" t="str">
        <f t="shared" si="77"/>
        <v>0.000</v>
      </c>
      <c r="Z972" t="str">
        <f t="shared" si="78"/>
        <v>0.000</v>
      </c>
      <c r="AA972" s="2" t="str">
        <f t="shared" si="80"/>
        <v>***</v>
      </c>
      <c r="AB972">
        <f t="shared" si="81"/>
        <v>0</v>
      </c>
    </row>
    <row r="973" spans="24:28">
      <c r="X973" t="str">
        <f t="shared" si="79"/>
        <v>_</v>
      </c>
      <c r="Y973" t="str">
        <f t="shared" si="77"/>
        <v>0.000</v>
      </c>
      <c r="Z973" t="str">
        <f t="shared" si="78"/>
        <v>0.000</v>
      </c>
      <c r="AA973" s="2" t="str">
        <f t="shared" si="80"/>
        <v>***</v>
      </c>
      <c r="AB973">
        <f t="shared" si="81"/>
        <v>0</v>
      </c>
    </row>
    <row r="974" spans="24:28">
      <c r="X974" t="str">
        <f t="shared" si="79"/>
        <v>_</v>
      </c>
      <c r="Y974" t="str">
        <f t="shared" si="77"/>
        <v>0.000</v>
      </c>
      <c r="Z974" t="str">
        <f t="shared" si="78"/>
        <v>0.000</v>
      </c>
      <c r="AA974" s="2" t="str">
        <f t="shared" si="80"/>
        <v>***</v>
      </c>
      <c r="AB974">
        <f t="shared" si="81"/>
        <v>0</v>
      </c>
    </row>
    <row r="975" spans="24:28">
      <c r="X975" t="str">
        <f t="shared" si="79"/>
        <v>_</v>
      </c>
      <c r="Y975" t="str">
        <f t="shared" si="77"/>
        <v>0.000</v>
      </c>
      <c r="Z975" t="str">
        <f t="shared" si="78"/>
        <v>0.000</v>
      </c>
      <c r="AA975" s="2" t="str">
        <f t="shared" si="80"/>
        <v>***</v>
      </c>
      <c r="AB975">
        <f t="shared" si="81"/>
        <v>0</v>
      </c>
    </row>
    <row r="976" spans="24:28">
      <c r="X976" t="str">
        <f t="shared" si="79"/>
        <v>_</v>
      </c>
      <c r="Y976" t="str">
        <f t="shared" si="77"/>
        <v>0.000</v>
      </c>
      <c r="Z976" t="str">
        <f t="shared" si="78"/>
        <v>0.000</v>
      </c>
      <c r="AA976" s="2" t="str">
        <f t="shared" si="80"/>
        <v>***</v>
      </c>
      <c r="AB976">
        <f t="shared" si="81"/>
        <v>0</v>
      </c>
    </row>
    <row r="977" spans="24:28">
      <c r="X977" t="str">
        <f t="shared" si="79"/>
        <v>_</v>
      </c>
      <c r="Y977" t="str">
        <f t="shared" si="77"/>
        <v>0.000</v>
      </c>
      <c r="Z977" t="str">
        <f t="shared" si="78"/>
        <v>0.000</v>
      </c>
      <c r="AA977" s="2" t="str">
        <f t="shared" si="80"/>
        <v>***</v>
      </c>
      <c r="AB977">
        <f t="shared" si="81"/>
        <v>0</v>
      </c>
    </row>
    <row r="978" spans="24:28">
      <c r="X978" t="str">
        <f t="shared" si="79"/>
        <v>_</v>
      </c>
      <c r="Y978" t="str">
        <f t="shared" si="77"/>
        <v>0.000</v>
      </c>
      <c r="Z978" t="str">
        <f t="shared" si="78"/>
        <v>0.000</v>
      </c>
      <c r="AA978" s="2" t="str">
        <f t="shared" si="80"/>
        <v>***</v>
      </c>
      <c r="AB978">
        <f t="shared" si="81"/>
        <v>0</v>
      </c>
    </row>
    <row r="979" spans="24:28">
      <c r="X979" t="str">
        <f t="shared" si="79"/>
        <v>_</v>
      </c>
      <c r="Y979" t="str">
        <f t="shared" si="77"/>
        <v>0.000</v>
      </c>
      <c r="Z979" t="str">
        <f t="shared" si="78"/>
        <v>0.000</v>
      </c>
      <c r="AA979" s="2" t="str">
        <f t="shared" si="80"/>
        <v>***</v>
      </c>
      <c r="AB979">
        <f t="shared" si="81"/>
        <v>0</v>
      </c>
    </row>
    <row r="980" spans="24:28">
      <c r="X980" t="str">
        <f t="shared" si="79"/>
        <v>_</v>
      </c>
      <c r="Y980" t="str">
        <f t="shared" si="77"/>
        <v>0.000</v>
      </c>
      <c r="Z980" t="str">
        <f t="shared" si="78"/>
        <v>0.000</v>
      </c>
      <c r="AA980" s="2" t="str">
        <f t="shared" si="80"/>
        <v>***</v>
      </c>
      <c r="AB980">
        <f t="shared" si="81"/>
        <v>0</v>
      </c>
    </row>
    <row r="981" spans="24:28">
      <c r="X981" t="str">
        <f t="shared" si="79"/>
        <v>_</v>
      </c>
      <c r="Y981" t="str">
        <f t="shared" si="77"/>
        <v>0.000</v>
      </c>
      <c r="Z981" t="str">
        <f t="shared" si="78"/>
        <v>0.000</v>
      </c>
      <c r="AA981" s="2" t="str">
        <f t="shared" si="80"/>
        <v>***</v>
      </c>
      <c r="AB981">
        <f t="shared" si="81"/>
        <v>0</v>
      </c>
    </row>
    <row r="982" spans="24:28">
      <c r="X982" t="str">
        <f t="shared" si="79"/>
        <v>_</v>
      </c>
      <c r="Y982" t="str">
        <f t="shared" si="77"/>
        <v>0.000</v>
      </c>
      <c r="Z982" t="str">
        <f t="shared" si="78"/>
        <v>0.000</v>
      </c>
      <c r="AA982" s="2" t="str">
        <f t="shared" si="80"/>
        <v>***</v>
      </c>
      <c r="AB982">
        <f t="shared" si="81"/>
        <v>0</v>
      </c>
    </row>
    <row r="983" spans="24:28">
      <c r="X983" t="str">
        <f t="shared" si="79"/>
        <v>_</v>
      </c>
      <c r="Y983" t="str">
        <f t="shared" si="77"/>
        <v>0.000</v>
      </c>
      <c r="Z983" t="str">
        <f t="shared" si="78"/>
        <v>0.000</v>
      </c>
      <c r="AA983" s="2" t="str">
        <f t="shared" si="80"/>
        <v>***</v>
      </c>
      <c r="AB983">
        <f t="shared" si="81"/>
        <v>0</v>
      </c>
    </row>
    <row r="984" spans="24:28">
      <c r="X984" t="str">
        <f t="shared" si="79"/>
        <v>_</v>
      </c>
      <c r="Y984" t="str">
        <f t="shared" si="77"/>
        <v>0.000</v>
      </c>
      <c r="Z984" t="str">
        <f t="shared" si="78"/>
        <v>0.000</v>
      </c>
      <c r="AA984" s="2" t="str">
        <f t="shared" si="80"/>
        <v>***</v>
      </c>
      <c r="AB984">
        <f t="shared" si="81"/>
        <v>0</v>
      </c>
    </row>
    <row r="985" spans="24:28">
      <c r="X985" t="str">
        <f t="shared" si="79"/>
        <v>_</v>
      </c>
      <c r="Y985" t="str">
        <f t="shared" si="77"/>
        <v>0.000</v>
      </c>
      <c r="Z985" t="str">
        <f t="shared" si="78"/>
        <v>0.000</v>
      </c>
      <c r="AA985" s="2" t="str">
        <f t="shared" si="80"/>
        <v>***</v>
      </c>
      <c r="AB985">
        <f t="shared" si="81"/>
        <v>0</v>
      </c>
    </row>
    <row r="986" spans="24:28">
      <c r="X986" t="str">
        <f t="shared" si="79"/>
        <v>_</v>
      </c>
      <c r="Y986" t="str">
        <f t="shared" si="77"/>
        <v>0.000</v>
      </c>
      <c r="Z986" t="str">
        <f t="shared" si="78"/>
        <v>0.000</v>
      </c>
      <c r="AA986" s="2" t="str">
        <f t="shared" si="80"/>
        <v>***</v>
      </c>
      <c r="AB986">
        <f t="shared" si="81"/>
        <v>0</v>
      </c>
    </row>
    <row r="987" spans="24:28">
      <c r="X987" t="str">
        <f t="shared" si="79"/>
        <v>_</v>
      </c>
      <c r="Y987" t="str">
        <f t="shared" si="77"/>
        <v>0.000</v>
      </c>
      <c r="Z987" t="str">
        <f t="shared" si="78"/>
        <v>0.000</v>
      </c>
      <c r="AA987" s="2" t="str">
        <f t="shared" si="80"/>
        <v>***</v>
      </c>
      <c r="AB987">
        <f t="shared" si="81"/>
        <v>0</v>
      </c>
    </row>
    <row r="988" spans="24:28">
      <c r="X988" t="str">
        <f t="shared" si="79"/>
        <v>_</v>
      </c>
      <c r="Y988" t="str">
        <f t="shared" si="77"/>
        <v>0.000</v>
      </c>
      <c r="Z988" t="str">
        <f t="shared" si="78"/>
        <v>0.000</v>
      </c>
      <c r="AA988" s="2" t="str">
        <f t="shared" si="80"/>
        <v>***</v>
      </c>
      <c r="AB988">
        <f t="shared" si="81"/>
        <v>0</v>
      </c>
    </row>
    <row r="989" spans="24:28">
      <c r="X989" t="str">
        <f t="shared" si="79"/>
        <v>_</v>
      </c>
      <c r="Y989" t="str">
        <f t="shared" ref="Y989:Y1052" si="82">TEXT(G989,"0.000")</f>
        <v>0.000</v>
      </c>
      <c r="Z989" t="str">
        <f t="shared" ref="Z989:Z1052" si="83">TEXT(H989,"0.000")</f>
        <v>0.000</v>
      </c>
      <c r="AA989" s="2" t="str">
        <f t="shared" si="80"/>
        <v>***</v>
      </c>
      <c r="AB989">
        <f t="shared" si="81"/>
        <v>0</v>
      </c>
    </row>
    <row r="990" spans="24:28">
      <c r="X990" t="str">
        <f t="shared" si="79"/>
        <v>_</v>
      </c>
      <c r="Y990" t="str">
        <f t="shared" si="82"/>
        <v>0.000</v>
      </c>
      <c r="Z990" t="str">
        <f t="shared" si="83"/>
        <v>0.000</v>
      </c>
      <c r="AA990" s="2" t="str">
        <f t="shared" si="80"/>
        <v>***</v>
      </c>
      <c r="AB990">
        <f t="shared" si="81"/>
        <v>0</v>
      </c>
    </row>
    <row r="991" spans="24:28">
      <c r="X991" t="str">
        <f t="shared" si="79"/>
        <v>_</v>
      </c>
      <c r="Y991" t="str">
        <f t="shared" si="82"/>
        <v>0.000</v>
      </c>
      <c r="Z991" t="str">
        <f t="shared" si="83"/>
        <v>0.000</v>
      </c>
      <c r="AA991" s="2" t="str">
        <f t="shared" si="80"/>
        <v>***</v>
      </c>
      <c r="AB991">
        <f t="shared" si="81"/>
        <v>0</v>
      </c>
    </row>
    <row r="992" spans="24:28">
      <c r="X992" t="str">
        <f t="shared" si="79"/>
        <v>_</v>
      </c>
      <c r="Y992" t="str">
        <f t="shared" si="82"/>
        <v>0.000</v>
      </c>
      <c r="Z992" t="str">
        <f t="shared" si="83"/>
        <v>0.000</v>
      </c>
      <c r="AA992" s="2" t="str">
        <f t="shared" si="80"/>
        <v>***</v>
      </c>
      <c r="AB992">
        <f t="shared" si="81"/>
        <v>0</v>
      </c>
    </row>
    <row r="993" spans="24:28">
      <c r="X993" t="str">
        <f t="shared" si="79"/>
        <v>_</v>
      </c>
      <c r="Y993" t="str">
        <f t="shared" si="82"/>
        <v>0.000</v>
      </c>
      <c r="Z993" t="str">
        <f t="shared" si="83"/>
        <v>0.000</v>
      </c>
      <c r="AA993" s="2" t="str">
        <f t="shared" si="80"/>
        <v>***</v>
      </c>
      <c r="AB993">
        <f t="shared" si="81"/>
        <v>0</v>
      </c>
    </row>
    <row r="994" spans="24:28">
      <c r="X994" t="str">
        <f t="shared" si="79"/>
        <v>_</v>
      </c>
      <c r="Y994" t="str">
        <f t="shared" si="82"/>
        <v>0.000</v>
      </c>
      <c r="Z994" t="str">
        <f t="shared" si="83"/>
        <v>0.000</v>
      </c>
      <c r="AA994" s="2" t="str">
        <f t="shared" si="80"/>
        <v>***</v>
      </c>
      <c r="AB994">
        <f t="shared" si="81"/>
        <v>0</v>
      </c>
    </row>
    <row r="995" spans="24:28">
      <c r="X995" t="str">
        <f t="shared" si="79"/>
        <v>_</v>
      </c>
      <c r="Y995" t="str">
        <f t="shared" si="82"/>
        <v>0.000</v>
      </c>
      <c r="Z995" t="str">
        <f t="shared" si="83"/>
        <v>0.000</v>
      </c>
      <c r="AA995" s="2" t="str">
        <f t="shared" si="80"/>
        <v>***</v>
      </c>
      <c r="AB995">
        <f t="shared" si="81"/>
        <v>0</v>
      </c>
    </row>
    <row r="996" spans="24:28">
      <c r="X996" t="str">
        <f t="shared" si="79"/>
        <v>_</v>
      </c>
      <c r="Y996" t="str">
        <f t="shared" si="82"/>
        <v>0.000</v>
      </c>
      <c r="Z996" t="str">
        <f t="shared" si="83"/>
        <v>0.000</v>
      </c>
      <c r="AA996" s="2" t="str">
        <f t="shared" si="80"/>
        <v>***</v>
      </c>
      <c r="AB996">
        <f t="shared" si="81"/>
        <v>0</v>
      </c>
    </row>
    <row r="997" spans="24:28">
      <c r="X997" t="str">
        <f t="shared" si="79"/>
        <v>_</v>
      </c>
      <c r="Y997" t="str">
        <f t="shared" si="82"/>
        <v>0.000</v>
      </c>
      <c r="Z997" t="str">
        <f t="shared" si="83"/>
        <v>0.000</v>
      </c>
      <c r="AA997" s="2" t="str">
        <f t="shared" si="80"/>
        <v>***</v>
      </c>
      <c r="AB997">
        <f t="shared" si="81"/>
        <v>0</v>
      </c>
    </row>
    <row r="998" spans="24:28">
      <c r="X998" t="str">
        <f t="shared" si="79"/>
        <v>_</v>
      </c>
      <c r="Y998" t="str">
        <f t="shared" si="82"/>
        <v>0.000</v>
      </c>
      <c r="Z998" t="str">
        <f t="shared" si="83"/>
        <v>0.000</v>
      </c>
      <c r="AA998" s="2" t="str">
        <f t="shared" si="80"/>
        <v>***</v>
      </c>
      <c r="AB998">
        <f t="shared" si="81"/>
        <v>0</v>
      </c>
    </row>
    <row r="999" spans="24:28">
      <c r="X999" t="str">
        <f t="shared" si="79"/>
        <v>_</v>
      </c>
      <c r="Y999" t="str">
        <f t="shared" si="82"/>
        <v>0.000</v>
      </c>
      <c r="Z999" t="str">
        <f t="shared" si="83"/>
        <v>0.000</v>
      </c>
      <c r="AA999" s="2" t="str">
        <f t="shared" si="80"/>
        <v>***</v>
      </c>
      <c r="AB999">
        <f t="shared" si="81"/>
        <v>0</v>
      </c>
    </row>
    <row r="1000" spans="24:28">
      <c r="X1000" t="str">
        <f t="shared" si="79"/>
        <v>_</v>
      </c>
      <c r="Y1000" t="str">
        <f t="shared" si="82"/>
        <v>0.000</v>
      </c>
      <c r="Z1000" t="str">
        <f t="shared" si="83"/>
        <v>0.000</v>
      </c>
      <c r="AA1000" s="2" t="str">
        <f t="shared" si="80"/>
        <v>***</v>
      </c>
      <c r="AB1000">
        <f t="shared" si="81"/>
        <v>0</v>
      </c>
    </row>
    <row r="1001" spans="24:28">
      <c r="X1001" t="str">
        <f t="shared" si="79"/>
        <v>_</v>
      </c>
      <c r="Y1001" t="str">
        <f t="shared" si="82"/>
        <v>0.000</v>
      </c>
      <c r="Z1001" t="str">
        <f t="shared" si="83"/>
        <v>0.000</v>
      </c>
      <c r="AA1001" s="2" t="str">
        <f t="shared" si="80"/>
        <v>***</v>
      </c>
      <c r="AB1001">
        <f t="shared" si="81"/>
        <v>0</v>
      </c>
    </row>
    <row r="1002" spans="24:28">
      <c r="X1002" t="str">
        <f t="shared" si="79"/>
        <v>_</v>
      </c>
      <c r="Y1002" t="str">
        <f t="shared" si="82"/>
        <v>0.000</v>
      </c>
      <c r="Z1002" t="str">
        <f t="shared" si="83"/>
        <v>0.000</v>
      </c>
      <c r="AA1002" s="2" t="str">
        <f t="shared" si="80"/>
        <v>***</v>
      </c>
      <c r="AB1002">
        <f t="shared" si="81"/>
        <v>0</v>
      </c>
    </row>
    <row r="1003" spans="24:28">
      <c r="X1003" t="str">
        <f t="shared" si="79"/>
        <v>_</v>
      </c>
      <c r="Y1003" t="str">
        <f t="shared" si="82"/>
        <v>0.000</v>
      </c>
      <c r="Z1003" t="str">
        <f t="shared" si="83"/>
        <v>0.000</v>
      </c>
      <c r="AA1003" s="2" t="str">
        <f t="shared" si="80"/>
        <v>***</v>
      </c>
      <c r="AB1003">
        <f t="shared" si="81"/>
        <v>0</v>
      </c>
    </row>
    <row r="1004" spans="24:28">
      <c r="X1004" t="str">
        <f t="shared" si="79"/>
        <v>_</v>
      </c>
      <c r="Y1004" t="str">
        <f t="shared" si="82"/>
        <v>0.000</v>
      </c>
      <c r="Z1004" t="str">
        <f t="shared" si="83"/>
        <v>0.000</v>
      </c>
      <c r="AA1004" s="2" t="str">
        <f t="shared" si="80"/>
        <v>***</v>
      </c>
      <c r="AB1004">
        <f t="shared" si="81"/>
        <v>0</v>
      </c>
    </row>
    <row r="1005" spans="24:28">
      <c r="X1005" t="str">
        <f t="shared" si="79"/>
        <v>_</v>
      </c>
      <c r="Y1005" t="str">
        <f t="shared" si="82"/>
        <v>0.000</v>
      </c>
      <c r="Z1005" t="str">
        <f t="shared" si="83"/>
        <v>0.000</v>
      </c>
      <c r="AA1005" s="2" t="str">
        <f t="shared" si="80"/>
        <v>***</v>
      </c>
      <c r="AB1005">
        <f t="shared" si="81"/>
        <v>0</v>
      </c>
    </row>
    <row r="1006" spans="24:28">
      <c r="X1006" t="str">
        <f t="shared" si="79"/>
        <v>_</v>
      </c>
      <c r="Y1006" t="str">
        <f t="shared" si="82"/>
        <v>0.000</v>
      </c>
      <c r="Z1006" t="str">
        <f t="shared" si="83"/>
        <v>0.000</v>
      </c>
      <c r="AA1006" s="2" t="str">
        <f t="shared" si="80"/>
        <v>***</v>
      </c>
      <c r="AB1006">
        <f t="shared" si="81"/>
        <v>0</v>
      </c>
    </row>
    <row r="1007" spans="24:28">
      <c r="X1007" t="str">
        <f t="shared" si="79"/>
        <v>_</v>
      </c>
      <c r="Y1007" t="str">
        <f t="shared" si="82"/>
        <v>0.000</v>
      </c>
      <c r="Z1007" t="str">
        <f t="shared" si="83"/>
        <v>0.000</v>
      </c>
      <c r="AA1007" s="2" t="str">
        <f t="shared" si="80"/>
        <v>***</v>
      </c>
      <c r="AB1007">
        <f t="shared" si="81"/>
        <v>0</v>
      </c>
    </row>
    <row r="1008" spans="24:28">
      <c r="X1008" t="str">
        <f t="shared" si="79"/>
        <v>_</v>
      </c>
      <c r="Y1008" t="str">
        <f t="shared" si="82"/>
        <v>0.000</v>
      </c>
      <c r="Z1008" t="str">
        <f t="shared" si="83"/>
        <v>0.000</v>
      </c>
      <c r="AA1008" s="2" t="str">
        <f t="shared" si="80"/>
        <v>***</v>
      </c>
      <c r="AB1008">
        <f t="shared" si="81"/>
        <v>0</v>
      </c>
    </row>
    <row r="1009" spans="24:28">
      <c r="X1009" t="str">
        <f t="shared" si="79"/>
        <v>_</v>
      </c>
      <c r="Y1009" t="str">
        <f t="shared" si="82"/>
        <v>0.000</v>
      </c>
      <c r="Z1009" t="str">
        <f t="shared" si="83"/>
        <v>0.000</v>
      </c>
      <c r="AA1009" s="2" t="str">
        <f t="shared" si="80"/>
        <v>***</v>
      </c>
      <c r="AB1009">
        <f t="shared" si="81"/>
        <v>0</v>
      </c>
    </row>
    <row r="1010" spans="24:28">
      <c r="X1010" t="str">
        <f t="shared" si="79"/>
        <v>_</v>
      </c>
      <c r="Y1010" t="str">
        <f t="shared" si="82"/>
        <v>0.000</v>
      </c>
      <c r="Z1010" t="str">
        <f t="shared" si="83"/>
        <v>0.000</v>
      </c>
      <c r="AA1010" s="2" t="str">
        <f t="shared" si="80"/>
        <v>***</v>
      </c>
      <c r="AB1010">
        <f t="shared" si="81"/>
        <v>0</v>
      </c>
    </row>
    <row r="1011" spans="24:28">
      <c r="X1011" t="str">
        <f t="shared" si="79"/>
        <v>_</v>
      </c>
      <c r="Y1011" t="str">
        <f t="shared" si="82"/>
        <v>0.000</v>
      </c>
      <c r="Z1011" t="str">
        <f t="shared" si="83"/>
        <v>0.000</v>
      </c>
      <c r="AA1011" s="2" t="str">
        <f t="shared" si="80"/>
        <v>***</v>
      </c>
      <c r="AB1011">
        <f t="shared" si="81"/>
        <v>0</v>
      </c>
    </row>
    <row r="1012" spans="24:28">
      <c r="X1012" t="str">
        <f t="shared" si="79"/>
        <v>_</v>
      </c>
      <c r="Y1012" t="str">
        <f t="shared" si="82"/>
        <v>0.000</v>
      </c>
      <c r="Z1012" t="str">
        <f t="shared" si="83"/>
        <v>0.000</v>
      </c>
      <c r="AA1012" s="2" t="str">
        <f t="shared" si="80"/>
        <v>***</v>
      </c>
      <c r="AB1012">
        <f t="shared" si="81"/>
        <v>0</v>
      </c>
    </row>
    <row r="1013" spans="24:28">
      <c r="X1013" t="str">
        <f t="shared" si="79"/>
        <v>_</v>
      </c>
      <c r="Y1013" t="str">
        <f t="shared" si="82"/>
        <v>0.000</v>
      </c>
      <c r="Z1013" t="str">
        <f t="shared" si="83"/>
        <v>0.000</v>
      </c>
      <c r="AA1013" s="2" t="str">
        <f t="shared" si="80"/>
        <v>***</v>
      </c>
      <c r="AB1013">
        <f t="shared" si="81"/>
        <v>0</v>
      </c>
    </row>
    <row r="1014" spans="24:28">
      <c r="X1014" t="str">
        <f t="shared" si="79"/>
        <v>_</v>
      </c>
      <c r="Y1014" t="str">
        <f t="shared" si="82"/>
        <v>0.000</v>
      </c>
      <c r="Z1014" t="str">
        <f t="shared" si="83"/>
        <v>0.000</v>
      </c>
      <c r="AA1014" s="2" t="str">
        <f t="shared" si="80"/>
        <v>***</v>
      </c>
      <c r="AB1014">
        <f t="shared" si="81"/>
        <v>0</v>
      </c>
    </row>
    <row r="1015" spans="24:28">
      <c r="X1015" t="str">
        <f t="shared" si="79"/>
        <v>_</v>
      </c>
      <c r="Y1015" t="str">
        <f t="shared" si="82"/>
        <v>0.000</v>
      </c>
      <c r="Z1015" t="str">
        <f t="shared" si="83"/>
        <v>0.000</v>
      </c>
      <c r="AA1015" s="2" t="str">
        <f t="shared" si="80"/>
        <v>***</v>
      </c>
      <c r="AB1015">
        <f t="shared" si="81"/>
        <v>0</v>
      </c>
    </row>
    <row r="1016" spans="24:28">
      <c r="X1016" t="str">
        <f t="shared" si="79"/>
        <v>_</v>
      </c>
      <c r="Y1016" t="str">
        <f t="shared" si="82"/>
        <v>0.000</v>
      </c>
      <c r="Z1016" t="str">
        <f t="shared" si="83"/>
        <v>0.000</v>
      </c>
      <c r="AA1016" s="2" t="str">
        <f t="shared" si="80"/>
        <v>***</v>
      </c>
      <c r="AB1016">
        <f t="shared" si="81"/>
        <v>0</v>
      </c>
    </row>
    <row r="1017" spans="24:28">
      <c r="X1017" t="str">
        <f t="shared" si="79"/>
        <v>_</v>
      </c>
      <c r="Y1017" t="str">
        <f t="shared" si="82"/>
        <v>0.000</v>
      </c>
      <c r="Z1017" t="str">
        <f t="shared" si="83"/>
        <v>0.000</v>
      </c>
      <c r="AA1017" s="2" t="str">
        <f t="shared" si="80"/>
        <v>***</v>
      </c>
      <c r="AB1017">
        <f t="shared" si="81"/>
        <v>0</v>
      </c>
    </row>
    <row r="1018" spans="24:28">
      <c r="X1018" t="str">
        <f t="shared" si="79"/>
        <v>_</v>
      </c>
      <c r="Y1018" t="str">
        <f t="shared" si="82"/>
        <v>0.000</v>
      </c>
      <c r="Z1018" t="str">
        <f t="shared" si="83"/>
        <v>0.000</v>
      </c>
      <c r="AA1018" s="2" t="str">
        <f t="shared" si="80"/>
        <v>***</v>
      </c>
      <c r="AB1018">
        <f t="shared" si="81"/>
        <v>0</v>
      </c>
    </row>
    <row r="1019" spans="24:28">
      <c r="X1019" t="str">
        <f t="shared" si="79"/>
        <v>_</v>
      </c>
      <c r="Y1019" t="str">
        <f t="shared" si="82"/>
        <v>0.000</v>
      </c>
      <c r="Z1019" t="str">
        <f t="shared" si="83"/>
        <v>0.000</v>
      </c>
      <c r="AA1019" s="2" t="str">
        <f t="shared" si="80"/>
        <v>***</v>
      </c>
      <c r="AB1019">
        <f t="shared" si="81"/>
        <v>0</v>
      </c>
    </row>
    <row r="1020" spans="24:28">
      <c r="X1020" t="str">
        <f t="shared" si="79"/>
        <v>_</v>
      </c>
      <c r="Y1020" t="str">
        <f t="shared" si="82"/>
        <v>0.000</v>
      </c>
      <c r="Z1020" t="str">
        <f t="shared" si="83"/>
        <v>0.000</v>
      </c>
      <c r="AA1020" s="2" t="str">
        <f t="shared" si="80"/>
        <v>***</v>
      </c>
      <c r="AB1020">
        <f t="shared" si="81"/>
        <v>0</v>
      </c>
    </row>
    <row r="1021" spans="24:28">
      <c r="X1021" t="str">
        <f t="shared" si="79"/>
        <v>_</v>
      </c>
      <c r="Y1021" t="str">
        <f t="shared" si="82"/>
        <v>0.000</v>
      </c>
      <c r="Z1021" t="str">
        <f t="shared" si="83"/>
        <v>0.000</v>
      </c>
      <c r="AA1021" s="2" t="str">
        <f t="shared" si="80"/>
        <v>***</v>
      </c>
      <c r="AB1021">
        <f t="shared" si="81"/>
        <v>0</v>
      </c>
    </row>
    <row r="1022" spans="24:28">
      <c r="X1022" t="str">
        <f t="shared" si="79"/>
        <v>_</v>
      </c>
      <c r="Y1022" t="str">
        <f t="shared" si="82"/>
        <v>0.000</v>
      </c>
      <c r="Z1022" t="str">
        <f t="shared" si="83"/>
        <v>0.000</v>
      </c>
      <c r="AA1022" s="2" t="str">
        <f t="shared" si="80"/>
        <v>***</v>
      </c>
      <c r="AB1022">
        <f t="shared" si="81"/>
        <v>0</v>
      </c>
    </row>
    <row r="1023" spans="24:28">
      <c r="X1023" t="str">
        <f t="shared" si="79"/>
        <v>_</v>
      </c>
      <c r="Y1023" t="str">
        <f t="shared" si="82"/>
        <v>0.000</v>
      </c>
      <c r="Z1023" t="str">
        <f t="shared" si="83"/>
        <v>0.000</v>
      </c>
      <c r="AA1023" s="2" t="str">
        <f t="shared" si="80"/>
        <v>***</v>
      </c>
      <c r="AB1023">
        <f t="shared" si="81"/>
        <v>0</v>
      </c>
    </row>
    <row r="1024" spans="24:28">
      <c r="X1024" t="str">
        <f t="shared" si="79"/>
        <v>_</v>
      </c>
      <c r="Y1024" t="str">
        <f t="shared" si="82"/>
        <v>0.000</v>
      </c>
      <c r="Z1024" t="str">
        <f t="shared" si="83"/>
        <v>0.000</v>
      </c>
      <c r="AA1024" s="2" t="str">
        <f t="shared" si="80"/>
        <v>***</v>
      </c>
      <c r="AB1024">
        <f t="shared" si="81"/>
        <v>0</v>
      </c>
    </row>
    <row r="1025" spans="24:28">
      <c r="X1025" t="str">
        <f t="shared" si="79"/>
        <v>_</v>
      </c>
      <c r="Y1025" t="str">
        <f t="shared" si="82"/>
        <v>0.000</v>
      </c>
      <c r="Z1025" t="str">
        <f t="shared" si="83"/>
        <v>0.000</v>
      </c>
      <c r="AA1025" s="2" t="str">
        <f t="shared" si="80"/>
        <v>***</v>
      </c>
      <c r="AB1025">
        <f t="shared" si="81"/>
        <v>0</v>
      </c>
    </row>
    <row r="1026" spans="24:28">
      <c r="X1026" t="str">
        <f t="shared" si="79"/>
        <v>_</v>
      </c>
      <c r="Y1026" t="str">
        <f t="shared" si="82"/>
        <v>0.000</v>
      </c>
      <c r="Z1026" t="str">
        <f t="shared" si="83"/>
        <v>0.000</v>
      </c>
      <c r="AA1026" s="2" t="str">
        <f t="shared" si="80"/>
        <v>***</v>
      </c>
      <c r="AB1026">
        <f t="shared" si="81"/>
        <v>0</v>
      </c>
    </row>
    <row r="1027" spans="24:28">
      <c r="X1027" t="str">
        <f t="shared" ref="X1027:X1090" si="84">E1027&amp;"_"&amp;F1027</f>
        <v>_</v>
      </c>
      <c r="Y1027" t="str">
        <f t="shared" si="82"/>
        <v>0.000</v>
      </c>
      <c r="Z1027" t="str">
        <f t="shared" si="83"/>
        <v>0.000</v>
      </c>
      <c r="AA1027" s="2" t="str">
        <f t="shared" ref="AA1027:AA1090" si="85">IF(COUNTIF(J1027,"*E*")&gt;0, "***", IF(TEXT(J1027, "0.00E+00")*1&lt;0.01, "***", IF(TEXT(J1027, "0.00E+00")*1&lt;0.05, "**",  IF(TEXT(J1027, "0.00E+00")*1&lt;0.1, "*",""))))</f>
        <v>***</v>
      </c>
      <c r="AB1027">
        <f t="shared" ref="AB1027:AB1090" si="86">D1027</f>
        <v>0</v>
      </c>
    </row>
    <row r="1028" spans="24:28">
      <c r="X1028" t="str">
        <f t="shared" si="84"/>
        <v>_</v>
      </c>
      <c r="Y1028" t="str">
        <f t="shared" si="82"/>
        <v>0.000</v>
      </c>
      <c r="Z1028" t="str">
        <f t="shared" si="83"/>
        <v>0.000</v>
      </c>
      <c r="AA1028" s="2" t="str">
        <f t="shared" si="85"/>
        <v>***</v>
      </c>
      <c r="AB1028">
        <f t="shared" si="86"/>
        <v>0</v>
      </c>
    </row>
    <row r="1029" spans="24:28">
      <c r="X1029" t="str">
        <f t="shared" si="84"/>
        <v>_</v>
      </c>
      <c r="Y1029" t="str">
        <f t="shared" si="82"/>
        <v>0.000</v>
      </c>
      <c r="Z1029" t="str">
        <f t="shared" si="83"/>
        <v>0.000</v>
      </c>
      <c r="AA1029" s="2" t="str">
        <f t="shared" si="85"/>
        <v>***</v>
      </c>
      <c r="AB1029">
        <f t="shared" si="86"/>
        <v>0</v>
      </c>
    </row>
    <row r="1030" spans="24:28">
      <c r="X1030" t="str">
        <f t="shared" si="84"/>
        <v>_</v>
      </c>
      <c r="Y1030" t="str">
        <f t="shared" si="82"/>
        <v>0.000</v>
      </c>
      <c r="Z1030" t="str">
        <f t="shared" si="83"/>
        <v>0.000</v>
      </c>
      <c r="AA1030" s="2" t="str">
        <f t="shared" si="85"/>
        <v>***</v>
      </c>
      <c r="AB1030">
        <f t="shared" si="86"/>
        <v>0</v>
      </c>
    </row>
    <row r="1031" spans="24:28">
      <c r="X1031" t="str">
        <f t="shared" si="84"/>
        <v>_</v>
      </c>
      <c r="Y1031" t="str">
        <f t="shared" si="82"/>
        <v>0.000</v>
      </c>
      <c r="Z1031" t="str">
        <f t="shared" si="83"/>
        <v>0.000</v>
      </c>
      <c r="AA1031" s="2" t="str">
        <f t="shared" si="85"/>
        <v>***</v>
      </c>
      <c r="AB1031">
        <f t="shared" si="86"/>
        <v>0</v>
      </c>
    </row>
    <row r="1032" spans="24:28">
      <c r="X1032" t="str">
        <f t="shared" si="84"/>
        <v>_</v>
      </c>
      <c r="Y1032" t="str">
        <f t="shared" si="82"/>
        <v>0.000</v>
      </c>
      <c r="Z1032" t="str">
        <f t="shared" si="83"/>
        <v>0.000</v>
      </c>
      <c r="AA1032" s="2" t="str">
        <f t="shared" si="85"/>
        <v>***</v>
      </c>
      <c r="AB1032">
        <f t="shared" si="86"/>
        <v>0</v>
      </c>
    </row>
    <row r="1033" spans="24:28">
      <c r="X1033" t="str">
        <f t="shared" si="84"/>
        <v>_</v>
      </c>
      <c r="Y1033" t="str">
        <f t="shared" si="82"/>
        <v>0.000</v>
      </c>
      <c r="Z1033" t="str">
        <f t="shared" si="83"/>
        <v>0.000</v>
      </c>
      <c r="AA1033" s="2" t="str">
        <f t="shared" si="85"/>
        <v>***</v>
      </c>
      <c r="AB1033">
        <f t="shared" si="86"/>
        <v>0</v>
      </c>
    </row>
    <row r="1034" spans="24:28">
      <c r="X1034" t="str">
        <f t="shared" si="84"/>
        <v>_</v>
      </c>
      <c r="Y1034" t="str">
        <f t="shared" si="82"/>
        <v>0.000</v>
      </c>
      <c r="Z1034" t="str">
        <f t="shared" si="83"/>
        <v>0.000</v>
      </c>
      <c r="AA1034" s="2" t="str">
        <f t="shared" si="85"/>
        <v>***</v>
      </c>
      <c r="AB1034">
        <f t="shared" si="86"/>
        <v>0</v>
      </c>
    </row>
    <row r="1035" spans="24:28">
      <c r="X1035" t="str">
        <f t="shared" si="84"/>
        <v>_</v>
      </c>
      <c r="Y1035" t="str">
        <f t="shared" si="82"/>
        <v>0.000</v>
      </c>
      <c r="Z1035" t="str">
        <f t="shared" si="83"/>
        <v>0.000</v>
      </c>
      <c r="AA1035" s="2" t="str">
        <f t="shared" si="85"/>
        <v>***</v>
      </c>
      <c r="AB1035">
        <f t="shared" si="86"/>
        <v>0</v>
      </c>
    </row>
    <row r="1036" spans="24:28">
      <c r="X1036" t="str">
        <f t="shared" si="84"/>
        <v>_</v>
      </c>
      <c r="Y1036" t="str">
        <f t="shared" si="82"/>
        <v>0.000</v>
      </c>
      <c r="Z1036" t="str">
        <f t="shared" si="83"/>
        <v>0.000</v>
      </c>
      <c r="AA1036" s="2" t="str">
        <f t="shared" si="85"/>
        <v>***</v>
      </c>
      <c r="AB1036">
        <f t="shared" si="86"/>
        <v>0</v>
      </c>
    </row>
    <row r="1037" spans="24:28">
      <c r="X1037" t="str">
        <f t="shared" si="84"/>
        <v>_</v>
      </c>
      <c r="Y1037" t="str">
        <f t="shared" si="82"/>
        <v>0.000</v>
      </c>
      <c r="Z1037" t="str">
        <f t="shared" si="83"/>
        <v>0.000</v>
      </c>
      <c r="AA1037" s="2" t="str">
        <f t="shared" si="85"/>
        <v>***</v>
      </c>
      <c r="AB1037">
        <f t="shared" si="86"/>
        <v>0</v>
      </c>
    </row>
    <row r="1038" spans="24:28">
      <c r="X1038" t="str">
        <f t="shared" si="84"/>
        <v>_</v>
      </c>
      <c r="Y1038" t="str">
        <f t="shared" si="82"/>
        <v>0.000</v>
      </c>
      <c r="Z1038" t="str">
        <f t="shared" si="83"/>
        <v>0.000</v>
      </c>
      <c r="AA1038" s="2" t="str">
        <f t="shared" si="85"/>
        <v>***</v>
      </c>
      <c r="AB1038">
        <f t="shared" si="86"/>
        <v>0</v>
      </c>
    </row>
    <row r="1039" spans="24:28">
      <c r="X1039" t="str">
        <f t="shared" si="84"/>
        <v>_</v>
      </c>
      <c r="Y1039" t="str">
        <f t="shared" si="82"/>
        <v>0.000</v>
      </c>
      <c r="Z1039" t="str">
        <f t="shared" si="83"/>
        <v>0.000</v>
      </c>
      <c r="AA1039" s="2" t="str">
        <f t="shared" si="85"/>
        <v>***</v>
      </c>
      <c r="AB1039">
        <f t="shared" si="86"/>
        <v>0</v>
      </c>
    </row>
    <row r="1040" spans="24:28">
      <c r="X1040" t="str">
        <f t="shared" si="84"/>
        <v>_</v>
      </c>
      <c r="Y1040" t="str">
        <f t="shared" si="82"/>
        <v>0.000</v>
      </c>
      <c r="Z1040" t="str">
        <f t="shared" si="83"/>
        <v>0.000</v>
      </c>
      <c r="AA1040" s="2" t="str">
        <f t="shared" si="85"/>
        <v>***</v>
      </c>
      <c r="AB1040">
        <f t="shared" si="86"/>
        <v>0</v>
      </c>
    </row>
    <row r="1041" spans="24:28">
      <c r="X1041" t="str">
        <f t="shared" si="84"/>
        <v>_</v>
      </c>
      <c r="Y1041" t="str">
        <f t="shared" si="82"/>
        <v>0.000</v>
      </c>
      <c r="Z1041" t="str">
        <f t="shared" si="83"/>
        <v>0.000</v>
      </c>
      <c r="AA1041" s="2" t="str">
        <f t="shared" si="85"/>
        <v>***</v>
      </c>
      <c r="AB1041">
        <f t="shared" si="86"/>
        <v>0</v>
      </c>
    </row>
    <row r="1042" spans="24:28">
      <c r="X1042" t="str">
        <f t="shared" si="84"/>
        <v>_</v>
      </c>
      <c r="Y1042" t="str">
        <f t="shared" si="82"/>
        <v>0.000</v>
      </c>
      <c r="Z1042" t="str">
        <f t="shared" si="83"/>
        <v>0.000</v>
      </c>
      <c r="AA1042" s="2" t="str">
        <f t="shared" si="85"/>
        <v>***</v>
      </c>
      <c r="AB1042">
        <f t="shared" si="86"/>
        <v>0</v>
      </c>
    </row>
    <row r="1043" spans="24:28">
      <c r="X1043" t="str">
        <f t="shared" si="84"/>
        <v>_</v>
      </c>
      <c r="Y1043" t="str">
        <f t="shared" si="82"/>
        <v>0.000</v>
      </c>
      <c r="Z1043" t="str">
        <f t="shared" si="83"/>
        <v>0.000</v>
      </c>
      <c r="AA1043" s="2" t="str">
        <f t="shared" si="85"/>
        <v>***</v>
      </c>
      <c r="AB1043">
        <f t="shared" si="86"/>
        <v>0</v>
      </c>
    </row>
    <row r="1044" spans="24:28">
      <c r="X1044" t="str">
        <f t="shared" si="84"/>
        <v>_</v>
      </c>
      <c r="Y1044" t="str">
        <f t="shared" si="82"/>
        <v>0.000</v>
      </c>
      <c r="Z1044" t="str">
        <f t="shared" si="83"/>
        <v>0.000</v>
      </c>
      <c r="AA1044" s="2" t="str">
        <f t="shared" si="85"/>
        <v>***</v>
      </c>
      <c r="AB1044">
        <f t="shared" si="86"/>
        <v>0</v>
      </c>
    </row>
    <row r="1045" spans="24:28">
      <c r="X1045" t="str">
        <f t="shared" si="84"/>
        <v>_</v>
      </c>
      <c r="Y1045" t="str">
        <f t="shared" si="82"/>
        <v>0.000</v>
      </c>
      <c r="Z1045" t="str">
        <f t="shared" si="83"/>
        <v>0.000</v>
      </c>
      <c r="AA1045" s="2" t="str">
        <f t="shared" si="85"/>
        <v>***</v>
      </c>
      <c r="AB1045">
        <f t="shared" si="86"/>
        <v>0</v>
      </c>
    </row>
    <row r="1046" spans="24:28">
      <c r="X1046" t="str">
        <f t="shared" si="84"/>
        <v>_</v>
      </c>
      <c r="Y1046" t="str">
        <f t="shared" si="82"/>
        <v>0.000</v>
      </c>
      <c r="Z1046" t="str">
        <f t="shared" si="83"/>
        <v>0.000</v>
      </c>
      <c r="AA1046" s="2" t="str">
        <f t="shared" si="85"/>
        <v>***</v>
      </c>
      <c r="AB1046">
        <f t="shared" si="86"/>
        <v>0</v>
      </c>
    </row>
    <row r="1047" spans="24:28">
      <c r="X1047" t="str">
        <f t="shared" si="84"/>
        <v>_</v>
      </c>
      <c r="Y1047" t="str">
        <f t="shared" si="82"/>
        <v>0.000</v>
      </c>
      <c r="Z1047" t="str">
        <f t="shared" si="83"/>
        <v>0.000</v>
      </c>
      <c r="AA1047" s="2" t="str">
        <f t="shared" si="85"/>
        <v>***</v>
      </c>
      <c r="AB1047">
        <f t="shared" si="86"/>
        <v>0</v>
      </c>
    </row>
    <row r="1048" spans="24:28">
      <c r="X1048" t="str">
        <f t="shared" si="84"/>
        <v>_</v>
      </c>
      <c r="Y1048" t="str">
        <f t="shared" si="82"/>
        <v>0.000</v>
      </c>
      <c r="Z1048" t="str">
        <f t="shared" si="83"/>
        <v>0.000</v>
      </c>
      <c r="AA1048" s="2" t="str">
        <f t="shared" si="85"/>
        <v>***</v>
      </c>
      <c r="AB1048">
        <f t="shared" si="86"/>
        <v>0</v>
      </c>
    </row>
    <row r="1049" spans="24:28">
      <c r="X1049" t="str">
        <f t="shared" si="84"/>
        <v>_</v>
      </c>
      <c r="Y1049" t="str">
        <f t="shared" si="82"/>
        <v>0.000</v>
      </c>
      <c r="Z1049" t="str">
        <f t="shared" si="83"/>
        <v>0.000</v>
      </c>
      <c r="AA1049" s="2" t="str">
        <f t="shared" si="85"/>
        <v>***</v>
      </c>
      <c r="AB1049">
        <f t="shared" si="86"/>
        <v>0</v>
      </c>
    </row>
    <row r="1050" spans="24:28">
      <c r="X1050" t="str">
        <f t="shared" si="84"/>
        <v>_</v>
      </c>
      <c r="Y1050" t="str">
        <f t="shared" si="82"/>
        <v>0.000</v>
      </c>
      <c r="Z1050" t="str">
        <f t="shared" si="83"/>
        <v>0.000</v>
      </c>
      <c r="AA1050" s="2" t="str">
        <f t="shared" si="85"/>
        <v>***</v>
      </c>
      <c r="AB1050">
        <f t="shared" si="86"/>
        <v>0</v>
      </c>
    </row>
    <row r="1051" spans="24:28">
      <c r="X1051" t="str">
        <f t="shared" si="84"/>
        <v>_</v>
      </c>
      <c r="Y1051" t="str">
        <f t="shared" si="82"/>
        <v>0.000</v>
      </c>
      <c r="Z1051" t="str">
        <f t="shared" si="83"/>
        <v>0.000</v>
      </c>
      <c r="AA1051" s="2" t="str">
        <f t="shared" si="85"/>
        <v>***</v>
      </c>
      <c r="AB1051">
        <f t="shared" si="86"/>
        <v>0</v>
      </c>
    </row>
    <row r="1052" spans="24:28">
      <c r="X1052" t="str">
        <f t="shared" si="84"/>
        <v>_</v>
      </c>
      <c r="Y1052" t="str">
        <f t="shared" si="82"/>
        <v>0.000</v>
      </c>
      <c r="Z1052" t="str">
        <f t="shared" si="83"/>
        <v>0.000</v>
      </c>
      <c r="AA1052" s="2" t="str">
        <f t="shared" si="85"/>
        <v>***</v>
      </c>
      <c r="AB1052">
        <f t="shared" si="86"/>
        <v>0</v>
      </c>
    </row>
    <row r="1053" spans="24:28">
      <c r="X1053" t="str">
        <f t="shared" si="84"/>
        <v>_</v>
      </c>
      <c r="Y1053" t="str">
        <f t="shared" ref="Y1053:Y1116" si="87">TEXT(G1053,"0.000")</f>
        <v>0.000</v>
      </c>
      <c r="Z1053" t="str">
        <f t="shared" ref="Z1053:Z1116" si="88">TEXT(H1053,"0.000")</f>
        <v>0.000</v>
      </c>
      <c r="AA1053" s="2" t="str">
        <f t="shared" si="85"/>
        <v>***</v>
      </c>
      <c r="AB1053">
        <f t="shared" si="86"/>
        <v>0</v>
      </c>
    </row>
    <row r="1054" spans="24:28">
      <c r="X1054" t="str">
        <f t="shared" si="84"/>
        <v>_</v>
      </c>
      <c r="Y1054" t="str">
        <f t="shared" si="87"/>
        <v>0.000</v>
      </c>
      <c r="Z1054" t="str">
        <f t="shared" si="88"/>
        <v>0.000</v>
      </c>
      <c r="AA1054" s="2" t="str">
        <f t="shared" si="85"/>
        <v>***</v>
      </c>
      <c r="AB1054">
        <f t="shared" si="86"/>
        <v>0</v>
      </c>
    </row>
    <row r="1055" spans="24:28">
      <c r="X1055" t="str">
        <f t="shared" si="84"/>
        <v>_</v>
      </c>
      <c r="Y1055" t="str">
        <f t="shared" si="87"/>
        <v>0.000</v>
      </c>
      <c r="Z1055" t="str">
        <f t="shared" si="88"/>
        <v>0.000</v>
      </c>
      <c r="AA1055" s="2" t="str">
        <f t="shared" si="85"/>
        <v>***</v>
      </c>
      <c r="AB1055">
        <f t="shared" si="86"/>
        <v>0</v>
      </c>
    </row>
    <row r="1056" spans="24:28">
      <c r="X1056" t="str">
        <f t="shared" si="84"/>
        <v>_</v>
      </c>
      <c r="Y1056" t="str">
        <f t="shared" si="87"/>
        <v>0.000</v>
      </c>
      <c r="Z1056" t="str">
        <f t="shared" si="88"/>
        <v>0.000</v>
      </c>
      <c r="AA1056" s="2" t="str">
        <f t="shared" si="85"/>
        <v>***</v>
      </c>
      <c r="AB1056">
        <f t="shared" si="86"/>
        <v>0</v>
      </c>
    </row>
    <row r="1057" spans="24:28">
      <c r="X1057" t="str">
        <f t="shared" si="84"/>
        <v>_</v>
      </c>
      <c r="Y1057" t="str">
        <f t="shared" si="87"/>
        <v>0.000</v>
      </c>
      <c r="Z1057" t="str">
        <f t="shared" si="88"/>
        <v>0.000</v>
      </c>
      <c r="AA1057" s="2" t="str">
        <f t="shared" si="85"/>
        <v>***</v>
      </c>
      <c r="AB1057">
        <f t="shared" si="86"/>
        <v>0</v>
      </c>
    </row>
    <row r="1058" spans="24:28">
      <c r="X1058" t="str">
        <f t="shared" si="84"/>
        <v>_</v>
      </c>
      <c r="Y1058" t="str">
        <f t="shared" si="87"/>
        <v>0.000</v>
      </c>
      <c r="Z1058" t="str">
        <f t="shared" si="88"/>
        <v>0.000</v>
      </c>
      <c r="AA1058" s="2" t="str">
        <f t="shared" si="85"/>
        <v>***</v>
      </c>
      <c r="AB1058">
        <f t="shared" si="86"/>
        <v>0</v>
      </c>
    </row>
    <row r="1059" spans="24:28">
      <c r="X1059" t="str">
        <f t="shared" si="84"/>
        <v>_</v>
      </c>
      <c r="Y1059" t="str">
        <f t="shared" si="87"/>
        <v>0.000</v>
      </c>
      <c r="Z1059" t="str">
        <f t="shared" si="88"/>
        <v>0.000</v>
      </c>
      <c r="AA1059" s="2" t="str">
        <f t="shared" si="85"/>
        <v>***</v>
      </c>
      <c r="AB1059">
        <f t="shared" si="86"/>
        <v>0</v>
      </c>
    </row>
    <row r="1060" spans="24:28">
      <c r="X1060" t="str">
        <f t="shared" si="84"/>
        <v>_</v>
      </c>
      <c r="Y1060" t="str">
        <f t="shared" si="87"/>
        <v>0.000</v>
      </c>
      <c r="Z1060" t="str">
        <f t="shared" si="88"/>
        <v>0.000</v>
      </c>
      <c r="AA1060" s="2" t="str">
        <f t="shared" si="85"/>
        <v>***</v>
      </c>
      <c r="AB1060">
        <f t="shared" si="86"/>
        <v>0</v>
      </c>
    </row>
    <row r="1061" spans="24:28">
      <c r="X1061" t="str">
        <f t="shared" si="84"/>
        <v>_</v>
      </c>
      <c r="Y1061" t="str">
        <f t="shared" si="87"/>
        <v>0.000</v>
      </c>
      <c r="Z1061" t="str">
        <f t="shared" si="88"/>
        <v>0.000</v>
      </c>
      <c r="AA1061" s="2" t="str">
        <f t="shared" si="85"/>
        <v>***</v>
      </c>
      <c r="AB1061">
        <f t="shared" si="86"/>
        <v>0</v>
      </c>
    </row>
    <row r="1062" spans="24:28">
      <c r="X1062" t="str">
        <f t="shared" si="84"/>
        <v>_</v>
      </c>
      <c r="Y1062" t="str">
        <f t="shared" si="87"/>
        <v>0.000</v>
      </c>
      <c r="Z1062" t="str">
        <f t="shared" si="88"/>
        <v>0.000</v>
      </c>
      <c r="AA1062" s="2" t="str">
        <f t="shared" si="85"/>
        <v>***</v>
      </c>
      <c r="AB1062">
        <f t="shared" si="86"/>
        <v>0</v>
      </c>
    </row>
    <row r="1063" spans="24:28">
      <c r="X1063" t="str">
        <f t="shared" si="84"/>
        <v>_</v>
      </c>
      <c r="Y1063" t="str">
        <f t="shared" si="87"/>
        <v>0.000</v>
      </c>
      <c r="Z1063" t="str">
        <f t="shared" si="88"/>
        <v>0.000</v>
      </c>
      <c r="AA1063" s="2" t="str">
        <f t="shared" si="85"/>
        <v>***</v>
      </c>
      <c r="AB1063">
        <f t="shared" si="86"/>
        <v>0</v>
      </c>
    </row>
    <row r="1064" spans="24:28">
      <c r="X1064" t="str">
        <f t="shared" si="84"/>
        <v>_</v>
      </c>
      <c r="Y1064" t="str">
        <f t="shared" si="87"/>
        <v>0.000</v>
      </c>
      <c r="Z1064" t="str">
        <f t="shared" si="88"/>
        <v>0.000</v>
      </c>
      <c r="AA1064" s="2" t="str">
        <f t="shared" si="85"/>
        <v>***</v>
      </c>
      <c r="AB1064">
        <f t="shared" si="86"/>
        <v>0</v>
      </c>
    </row>
    <row r="1065" spans="24:28">
      <c r="X1065" t="str">
        <f t="shared" si="84"/>
        <v>_</v>
      </c>
      <c r="Y1065" t="str">
        <f t="shared" si="87"/>
        <v>0.000</v>
      </c>
      <c r="Z1065" t="str">
        <f t="shared" si="88"/>
        <v>0.000</v>
      </c>
      <c r="AA1065" s="2" t="str">
        <f t="shared" si="85"/>
        <v>***</v>
      </c>
      <c r="AB1065">
        <f t="shared" si="86"/>
        <v>0</v>
      </c>
    </row>
    <row r="1066" spans="24:28">
      <c r="X1066" t="str">
        <f t="shared" si="84"/>
        <v>_</v>
      </c>
      <c r="Y1066" t="str">
        <f t="shared" si="87"/>
        <v>0.000</v>
      </c>
      <c r="Z1066" t="str">
        <f t="shared" si="88"/>
        <v>0.000</v>
      </c>
      <c r="AA1066" s="2" t="str">
        <f t="shared" si="85"/>
        <v>***</v>
      </c>
      <c r="AB1066">
        <f t="shared" si="86"/>
        <v>0</v>
      </c>
    </row>
    <row r="1067" spans="24:28">
      <c r="X1067" t="str">
        <f t="shared" si="84"/>
        <v>_</v>
      </c>
      <c r="Y1067" t="str">
        <f t="shared" si="87"/>
        <v>0.000</v>
      </c>
      <c r="Z1067" t="str">
        <f t="shared" si="88"/>
        <v>0.000</v>
      </c>
      <c r="AA1067" s="2" t="str">
        <f t="shared" si="85"/>
        <v>***</v>
      </c>
      <c r="AB1067">
        <f t="shared" si="86"/>
        <v>0</v>
      </c>
    </row>
    <row r="1068" spans="24:28">
      <c r="X1068" t="str">
        <f t="shared" si="84"/>
        <v>_</v>
      </c>
      <c r="Y1068" t="str">
        <f t="shared" si="87"/>
        <v>0.000</v>
      </c>
      <c r="Z1068" t="str">
        <f t="shared" si="88"/>
        <v>0.000</v>
      </c>
      <c r="AA1068" s="2" t="str">
        <f t="shared" si="85"/>
        <v>***</v>
      </c>
      <c r="AB1068">
        <f t="shared" si="86"/>
        <v>0</v>
      </c>
    </row>
    <row r="1069" spans="24:28">
      <c r="X1069" t="str">
        <f t="shared" si="84"/>
        <v>_</v>
      </c>
      <c r="Y1069" t="str">
        <f t="shared" si="87"/>
        <v>0.000</v>
      </c>
      <c r="Z1069" t="str">
        <f t="shared" si="88"/>
        <v>0.000</v>
      </c>
      <c r="AA1069" s="2" t="str">
        <f t="shared" si="85"/>
        <v>***</v>
      </c>
      <c r="AB1069">
        <f t="shared" si="86"/>
        <v>0</v>
      </c>
    </row>
    <row r="1070" spans="24:28">
      <c r="X1070" t="str">
        <f t="shared" si="84"/>
        <v>_</v>
      </c>
      <c r="Y1070" t="str">
        <f t="shared" si="87"/>
        <v>0.000</v>
      </c>
      <c r="Z1070" t="str">
        <f t="shared" si="88"/>
        <v>0.000</v>
      </c>
      <c r="AA1070" s="2" t="str">
        <f t="shared" si="85"/>
        <v>***</v>
      </c>
      <c r="AB1070">
        <f t="shared" si="86"/>
        <v>0</v>
      </c>
    </row>
    <row r="1071" spans="24:28">
      <c r="X1071" t="str">
        <f t="shared" si="84"/>
        <v>_</v>
      </c>
      <c r="Y1071" t="str">
        <f t="shared" si="87"/>
        <v>0.000</v>
      </c>
      <c r="Z1071" t="str">
        <f t="shared" si="88"/>
        <v>0.000</v>
      </c>
      <c r="AA1071" s="2" t="str">
        <f t="shared" si="85"/>
        <v>***</v>
      </c>
      <c r="AB1071">
        <f t="shared" si="86"/>
        <v>0</v>
      </c>
    </row>
    <row r="1072" spans="24:28">
      <c r="X1072" t="str">
        <f t="shared" si="84"/>
        <v>_</v>
      </c>
      <c r="Y1072" t="str">
        <f t="shared" si="87"/>
        <v>0.000</v>
      </c>
      <c r="Z1072" t="str">
        <f t="shared" si="88"/>
        <v>0.000</v>
      </c>
      <c r="AA1072" s="2" t="str">
        <f t="shared" si="85"/>
        <v>***</v>
      </c>
      <c r="AB1072">
        <f t="shared" si="86"/>
        <v>0</v>
      </c>
    </row>
    <row r="1073" spans="24:28">
      <c r="X1073" t="str">
        <f t="shared" si="84"/>
        <v>_</v>
      </c>
      <c r="Y1073" t="str">
        <f t="shared" si="87"/>
        <v>0.000</v>
      </c>
      <c r="Z1073" t="str">
        <f t="shared" si="88"/>
        <v>0.000</v>
      </c>
      <c r="AA1073" s="2" t="str">
        <f t="shared" si="85"/>
        <v>***</v>
      </c>
      <c r="AB1073">
        <f t="shared" si="86"/>
        <v>0</v>
      </c>
    </row>
    <row r="1074" spans="24:28">
      <c r="X1074" t="str">
        <f t="shared" si="84"/>
        <v>_</v>
      </c>
      <c r="Y1074" t="str">
        <f t="shared" si="87"/>
        <v>0.000</v>
      </c>
      <c r="Z1074" t="str">
        <f t="shared" si="88"/>
        <v>0.000</v>
      </c>
      <c r="AA1074" s="2" t="str">
        <f t="shared" si="85"/>
        <v>***</v>
      </c>
      <c r="AB1074">
        <f t="shared" si="86"/>
        <v>0</v>
      </c>
    </row>
    <row r="1075" spans="24:28">
      <c r="X1075" t="str">
        <f t="shared" si="84"/>
        <v>_</v>
      </c>
      <c r="Y1075" t="str">
        <f t="shared" si="87"/>
        <v>0.000</v>
      </c>
      <c r="Z1075" t="str">
        <f t="shared" si="88"/>
        <v>0.000</v>
      </c>
      <c r="AA1075" s="2" t="str">
        <f t="shared" si="85"/>
        <v>***</v>
      </c>
      <c r="AB1075">
        <f t="shared" si="86"/>
        <v>0</v>
      </c>
    </row>
    <row r="1076" spans="24:28">
      <c r="X1076" t="str">
        <f t="shared" si="84"/>
        <v>_</v>
      </c>
      <c r="Y1076" t="str">
        <f t="shared" si="87"/>
        <v>0.000</v>
      </c>
      <c r="Z1076" t="str">
        <f t="shared" si="88"/>
        <v>0.000</v>
      </c>
      <c r="AA1076" s="2" t="str">
        <f t="shared" si="85"/>
        <v>***</v>
      </c>
      <c r="AB1076">
        <f t="shared" si="86"/>
        <v>0</v>
      </c>
    </row>
    <row r="1077" spans="24:28">
      <c r="X1077" t="str">
        <f t="shared" si="84"/>
        <v>_</v>
      </c>
      <c r="Y1077" t="str">
        <f t="shared" si="87"/>
        <v>0.000</v>
      </c>
      <c r="Z1077" t="str">
        <f t="shared" si="88"/>
        <v>0.000</v>
      </c>
      <c r="AA1077" s="2" t="str">
        <f t="shared" si="85"/>
        <v>***</v>
      </c>
      <c r="AB1077">
        <f t="shared" si="86"/>
        <v>0</v>
      </c>
    </row>
    <row r="1078" spans="24:28">
      <c r="X1078" t="str">
        <f t="shared" si="84"/>
        <v>_</v>
      </c>
      <c r="Y1078" t="str">
        <f t="shared" si="87"/>
        <v>0.000</v>
      </c>
      <c r="Z1078" t="str">
        <f t="shared" si="88"/>
        <v>0.000</v>
      </c>
      <c r="AA1078" s="2" t="str">
        <f t="shared" si="85"/>
        <v>***</v>
      </c>
      <c r="AB1078">
        <f t="shared" si="86"/>
        <v>0</v>
      </c>
    </row>
    <row r="1079" spans="24:28">
      <c r="X1079" t="str">
        <f t="shared" si="84"/>
        <v>_</v>
      </c>
      <c r="Y1079" t="str">
        <f t="shared" si="87"/>
        <v>0.000</v>
      </c>
      <c r="Z1079" t="str">
        <f t="shared" si="88"/>
        <v>0.000</v>
      </c>
      <c r="AA1079" s="2" t="str">
        <f t="shared" si="85"/>
        <v>***</v>
      </c>
      <c r="AB1079">
        <f t="shared" si="86"/>
        <v>0</v>
      </c>
    </row>
    <row r="1080" spans="24:28">
      <c r="X1080" t="str">
        <f t="shared" si="84"/>
        <v>_</v>
      </c>
      <c r="Y1080" t="str">
        <f t="shared" si="87"/>
        <v>0.000</v>
      </c>
      <c r="Z1080" t="str">
        <f t="shared" si="88"/>
        <v>0.000</v>
      </c>
      <c r="AA1080" s="2" t="str">
        <f t="shared" si="85"/>
        <v>***</v>
      </c>
      <c r="AB1080">
        <f t="shared" si="86"/>
        <v>0</v>
      </c>
    </row>
    <row r="1081" spans="24:28">
      <c r="X1081" t="str">
        <f t="shared" si="84"/>
        <v>_</v>
      </c>
      <c r="Y1081" t="str">
        <f t="shared" si="87"/>
        <v>0.000</v>
      </c>
      <c r="Z1081" t="str">
        <f t="shared" si="88"/>
        <v>0.000</v>
      </c>
      <c r="AA1081" s="2" t="str">
        <f t="shared" si="85"/>
        <v>***</v>
      </c>
      <c r="AB1081">
        <f t="shared" si="86"/>
        <v>0</v>
      </c>
    </row>
    <row r="1082" spans="24:28">
      <c r="X1082" t="str">
        <f t="shared" si="84"/>
        <v>_</v>
      </c>
      <c r="Y1082" t="str">
        <f t="shared" si="87"/>
        <v>0.000</v>
      </c>
      <c r="Z1082" t="str">
        <f t="shared" si="88"/>
        <v>0.000</v>
      </c>
      <c r="AA1082" s="2" t="str">
        <f t="shared" si="85"/>
        <v>***</v>
      </c>
      <c r="AB1082">
        <f t="shared" si="86"/>
        <v>0</v>
      </c>
    </row>
    <row r="1083" spans="24:28">
      <c r="X1083" t="str">
        <f t="shared" si="84"/>
        <v>_</v>
      </c>
      <c r="Y1083" t="str">
        <f t="shared" si="87"/>
        <v>0.000</v>
      </c>
      <c r="Z1083" t="str">
        <f t="shared" si="88"/>
        <v>0.000</v>
      </c>
      <c r="AA1083" s="2" t="str">
        <f t="shared" si="85"/>
        <v>***</v>
      </c>
      <c r="AB1083">
        <f t="shared" si="86"/>
        <v>0</v>
      </c>
    </row>
    <row r="1084" spans="24:28">
      <c r="X1084" t="str">
        <f t="shared" si="84"/>
        <v>_</v>
      </c>
      <c r="Y1084" t="str">
        <f t="shared" si="87"/>
        <v>0.000</v>
      </c>
      <c r="Z1084" t="str">
        <f t="shared" si="88"/>
        <v>0.000</v>
      </c>
      <c r="AA1084" s="2" t="str">
        <f t="shared" si="85"/>
        <v>***</v>
      </c>
      <c r="AB1084">
        <f t="shared" si="86"/>
        <v>0</v>
      </c>
    </row>
    <row r="1085" spans="24:28">
      <c r="X1085" t="str">
        <f t="shared" si="84"/>
        <v>_</v>
      </c>
      <c r="Y1085" t="str">
        <f t="shared" si="87"/>
        <v>0.000</v>
      </c>
      <c r="Z1085" t="str">
        <f t="shared" si="88"/>
        <v>0.000</v>
      </c>
      <c r="AA1085" s="2" t="str">
        <f t="shared" si="85"/>
        <v>***</v>
      </c>
      <c r="AB1085">
        <f t="shared" si="86"/>
        <v>0</v>
      </c>
    </row>
    <row r="1086" spans="24:28">
      <c r="X1086" t="str">
        <f t="shared" si="84"/>
        <v>_</v>
      </c>
      <c r="Y1086" t="str">
        <f t="shared" si="87"/>
        <v>0.000</v>
      </c>
      <c r="Z1086" t="str">
        <f t="shared" si="88"/>
        <v>0.000</v>
      </c>
      <c r="AA1086" s="2" t="str">
        <f t="shared" si="85"/>
        <v>***</v>
      </c>
      <c r="AB1086">
        <f t="shared" si="86"/>
        <v>0</v>
      </c>
    </row>
    <row r="1087" spans="24:28">
      <c r="X1087" t="str">
        <f t="shared" si="84"/>
        <v>_</v>
      </c>
      <c r="Y1087" t="str">
        <f t="shared" si="87"/>
        <v>0.000</v>
      </c>
      <c r="Z1087" t="str">
        <f t="shared" si="88"/>
        <v>0.000</v>
      </c>
      <c r="AA1087" s="2" t="str">
        <f t="shared" si="85"/>
        <v>***</v>
      </c>
      <c r="AB1087">
        <f t="shared" si="86"/>
        <v>0</v>
      </c>
    </row>
    <row r="1088" spans="24:28">
      <c r="X1088" t="str">
        <f t="shared" si="84"/>
        <v>_</v>
      </c>
      <c r="Y1088" t="str">
        <f t="shared" si="87"/>
        <v>0.000</v>
      </c>
      <c r="Z1088" t="str">
        <f t="shared" si="88"/>
        <v>0.000</v>
      </c>
      <c r="AA1088" s="2" t="str">
        <f t="shared" si="85"/>
        <v>***</v>
      </c>
      <c r="AB1088">
        <f t="shared" si="86"/>
        <v>0</v>
      </c>
    </row>
    <row r="1089" spans="24:28">
      <c r="X1089" t="str">
        <f t="shared" si="84"/>
        <v>_</v>
      </c>
      <c r="Y1089" t="str">
        <f t="shared" si="87"/>
        <v>0.000</v>
      </c>
      <c r="Z1089" t="str">
        <f t="shared" si="88"/>
        <v>0.000</v>
      </c>
      <c r="AA1089" s="2" t="str">
        <f t="shared" si="85"/>
        <v>***</v>
      </c>
      <c r="AB1089">
        <f t="shared" si="86"/>
        <v>0</v>
      </c>
    </row>
    <row r="1090" spans="24:28">
      <c r="X1090" t="str">
        <f t="shared" si="84"/>
        <v>_</v>
      </c>
      <c r="Y1090" t="str">
        <f t="shared" si="87"/>
        <v>0.000</v>
      </c>
      <c r="Z1090" t="str">
        <f t="shared" si="88"/>
        <v>0.000</v>
      </c>
      <c r="AA1090" s="2" t="str">
        <f t="shared" si="85"/>
        <v>***</v>
      </c>
      <c r="AB1090">
        <f t="shared" si="86"/>
        <v>0</v>
      </c>
    </row>
    <row r="1091" spans="24:28">
      <c r="X1091" t="str">
        <f t="shared" ref="X1091:X1154" si="89">E1091&amp;"_"&amp;F1091</f>
        <v>_</v>
      </c>
      <c r="Y1091" t="str">
        <f t="shared" si="87"/>
        <v>0.000</v>
      </c>
      <c r="Z1091" t="str">
        <f t="shared" si="88"/>
        <v>0.000</v>
      </c>
      <c r="AA1091" s="2" t="str">
        <f t="shared" ref="AA1091:AA1154" si="90">IF(COUNTIF(J1091,"*E*")&gt;0, "***", IF(TEXT(J1091, "0.00E+00")*1&lt;0.01, "***", IF(TEXT(J1091, "0.00E+00")*1&lt;0.05, "**",  IF(TEXT(J1091, "0.00E+00")*1&lt;0.1, "*",""))))</f>
        <v>***</v>
      </c>
      <c r="AB1091">
        <f t="shared" ref="AB1091:AB1154" si="91">D1091</f>
        <v>0</v>
      </c>
    </row>
    <row r="1092" spans="24:28">
      <c r="X1092" t="str">
        <f t="shared" si="89"/>
        <v>_</v>
      </c>
      <c r="Y1092" t="str">
        <f t="shared" si="87"/>
        <v>0.000</v>
      </c>
      <c r="Z1092" t="str">
        <f t="shared" si="88"/>
        <v>0.000</v>
      </c>
      <c r="AA1092" s="2" t="str">
        <f t="shared" si="90"/>
        <v>***</v>
      </c>
      <c r="AB1092">
        <f t="shared" si="91"/>
        <v>0</v>
      </c>
    </row>
    <row r="1093" spans="24:28">
      <c r="X1093" t="str">
        <f t="shared" si="89"/>
        <v>_</v>
      </c>
      <c r="Y1093" t="str">
        <f t="shared" si="87"/>
        <v>0.000</v>
      </c>
      <c r="Z1093" t="str">
        <f t="shared" si="88"/>
        <v>0.000</v>
      </c>
      <c r="AA1093" s="2" t="str">
        <f t="shared" si="90"/>
        <v>***</v>
      </c>
      <c r="AB1093">
        <f t="shared" si="91"/>
        <v>0</v>
      </c>
    </row>
    <row r="1094" spans="24:28">
      <c r="X1094" t="str">
        <f t="shared" si="89"/>
        <v>_</v>
      </c>
      <c r="Y1094" t="str">
        <f t="shared" si="87"/>
        <v>0.000</v>
      </c>
      <c r="Z1094" t="str">
        <f t="shared" si="88"/>
        <v>0.000</v>
      </c>
      <c r="AA1094" s="2" t="str">
        <f t="shared" si="90"/>
        <v>***</v>
      </c>
      <c r="AB1094">
        <f t="shared" si="91"/>
        <v>0</v>
      </c>
    </row>
    <row r="1095" spans="24:28">
      <c r="X1095" t="str">
        <f t="shared" si="89"/>
        <v>_</v>
      </c>
      <c r="Y1095" t="str">
        <f t="shared" si="87"/>
        <v>0.000</v>
      </c>
      <c r="Z1095" t="str">
        <f t="shared" si="88"/>
        <v>0.000</v>
      </c>
      <c r="AA1095" s="2" t="str">
        <f t="shared" si="90"/>
        <v>***</v>
      </c>
      <c r="AB1095">
        <f t="shared" si="91"/>
        <v>0</v>
      </c>
    </row>
    <row r="1096" spans="24:28">
      <c r="X1096" t="str">
        <f t="shared" si="89"/>
        <v>_</v>
      </c>
      <c r="Y1096" t="str">
        <f t="shared" si="87"/>
        <v>0.000</v>
      </c>
      <c r="Z1096" t="str">
        <f t="shared" si="88"/>
        <v>0.000</v>
      </c>
      <c r="AA1096" s="2" t="str">
        <f t="shared" si="90"/>
        <v>***</v>
      </c>
      <c r="AB1096">
        <f t="shared" si="91"/>
        <v>0</v>
      </c>
    </row>
    <row r="1097" spans="24:28">
      <c r="X1097" t="str">
        <f t="shared" si="89"/>
        <v>_</v>
      </c>
      <c r="Y1097" t="str">
        <f t="shared" si="87"/>
        <v>0.000</v>
      </c>
      <c r="Z1097" t="str">
        <f t="shared" si="88"/>
        <v>0.000</v>
      </c>
      <c r="AA1097" s="2" t="str">
        <f t="shared" si="90"/>
        <v>***</v>
      </c>
      <c r="AB1097">
        <f t="shared" si="91"/>
        <v>0</v>
      </c>
    </row>
    <row r="1098" spans="24:28">
      <c r="X1098" t="str">
        <f t="shared" si="89"/>
        <v>_</v>
      </c>
      <c r="Y1098" t="str">
        <f t="shared" si="87"/>
        <v>0.000</v>
      </c>
      <c r="Z1098" t="str">
        <f t="shared" si="88"/>
        <v>0.000</v>
      </c>
      <c r="AA1098" s="2" t="str">
        <f t="shared" si="90"/>
        <v>***</v>
      </c>
      <c r="AB1098">
        <f t="shared" si="91"/>
        <v>0</v>
      </c>
    </row>
    <row r="1099" spans="24:28">
      <c r="X1099" t="str">
        <f t="shared" si="89"/>
        <v>_</v>
      </c>
      <c r="Y1099" t="str">
        <f t="shared" si="87"/>
        <v>0.000</v>
      </c>
      <c r="Z1099" t="str">
        <f t="shared" si="88"/>
        <v>0.000</v>
      </c>
      <c r="AA1099" s="2" t="str">
        <f t="shared" si="90"/>
        <v>***</v>
      </c>
      <c r="AB1099">
        <f t="shared" si="91"/>
        <v>0</v>
      </c>
    </row>
    <row r="1100" spans="24:28">
      <c r="X1100" t="str">
        <f t="shared" si="89"/>
        <v>_</v>
      </c>
      <c r="Y1100" t="str">
        <f t="shared" si="87"/>
        <v>0.000</v>
      </c>
      <c r="Z1100" t="str">
        <f t="shared" si="88"/>
        <v>0.000</v>
      </c>
      <c r="AA1100" s="2" t="str">
        <f t="shared" si="90"/>
        <v>***</v>
      </c>
      <c r="AB1100">
        <f t="shared" si="91"/>
        <v>0</v>
      </c>
    </row>
    <row r="1101" spans="24:28">
      <c r="X1101" t="str">
        <f t="shared" si="89"/>
        <v>_</v>
      </c>
      <c r="Y1101" t="str">
        <f t="shared" si="87"/>
        <v>0.000</v>
      </c>
      <c r="Z1101" t="str">
        <f t="shared" si="88"/>
        <v>0.000</v>
      </c>
      <c r="AA1101" s="2" t="str">
        <f t="shared" si="90"/>
        <v>***</v>
      </c>
      <c r="AB1101">
        <f t="shared" si="91"/>
        <v>0</v>
      </c>
    </row>
    <row r="1102" spans="24:28">
      <c r="X1102" t="str">
        <f t="shared" si="89"/>
        <v>_</v>
      </c>
      <c r="Y1102" t="str">
        <f t="shared" si="87"/>
        <v>0.000</v>
      </c>
      <c r="Z1102" t="str">
        <f t="shared" si="88"/>
        <v>0.000</v>
      </c>
      <c r="AA1102" s="2" t="str">
        <f t="shared" si="90"/>
        <v>***</v>
      </c>
      <c r="AB1102">
        <f t="shared" si="91"/>
        <v>0</v>
      </c>
    </row>
    <row r="1103" spans="24:28">
      <c r="X1103" t="str">
        <f t="shared" si="89"/>
        <v>_</v>
      </c>
      <c r="Y1103" t="str">
        <f t="shared" si="87"/>
        <v>0.000</v>
      </c>
      <c r="Z1103" t="str">
        <f t="shared" si="88"/>
        <v>0.000</v>
      </c>
      <c r="AA1103" s="2" t="str">
        <f t="shared" si="90"/>
        <v>***</v>
      </c>
      <c r="AB1103">
        <f t="shared" si="91"/>
        <v>0</v>
      </c>
    </row>
    <row r="1104" spans="24:28">
      <c r="X1104" t="str">
        <f t="shared" si="89"/>
        <v>_</v>
      </c>
      <c r="Y1104" t="str">
        <f t="shared" si="87"/>
        <v>0.000</v>
      </c>
      <c r="Z1104" t="str">
        <f t="shared" si="88"/>
        <v>0.000</v>
      </c>
      <c r="AA1104" s="2" t="str">
        <f t="shared" si="90"/>
        <v>***</v>
      </c>
      <c r="AB1104">
        <f t="shared" si="91"/>
        <v>0</v>
      </c>
    </row>
    <row r="1105" spans="24:28">
      <c r="X1105" t="str">
        <f t="shared" si="89"/>
        <v>_</v>
      </c>
      <c r="Y1105" t="str">
        <f t="shared" si="87"/>
        <v>0.000</v>
      </c>
      <c r="Z1105" t="str">
        <f t="shared" si="88"/>
        <v>0.000</v>
      </c>
      <c r="AA1105" s="2" t="str">
        <f t="shared" si="90"/>
        <v>***</v>
      </c>
      <c r="AB1105">
        <f t="shared" si="91"/>
        <v>0</v>
      </c>
    </row>
    <row r="1106" spans="24:28">
      <c r="X1106" t="str">
        <f t="shared" si="89"/>
        <v>_</v>
      </c>
      <c r="Y1106" t="str">
        <f t="shared" si="87"/>
        <v>0.000</v>
      </c>
      <c r="Z1106" t="str">
        <f t="shared" si="88"/>
        <v>0.000</v>
      </c>
      <c r="AA1106" s="2" t="str">
        <f t="shared" si="90"/>
        <v>***</v>
      </c>
      <c r="AB1106">
        <f t="shared" si="91"/>
        <v>0</v>
      </c>
    </row>
    <row r="1107" spans="24:28">
      <c r="X1107" t="str">
        <f t="shared" si="89"/>
        <v>_</v>
      </c>
      <c r="Y1107" t="str">
        <f t="shared" si="87"/>
        <v>0.000</v>
      </c>
      <c r="Z1107" t="str">
        <f t="shared" si="88"/>
        <v>0.000</v>
      </c>
      <c r="AA1107" s="2" t="str">
        <f t="shared" si="90"/>
        <v>***</v>
      </c>
      <c r="AB1107">
        <f t="shared" si="91"/>
        <v>0</v>
      </c>
    </row>
    <row r="1108" spans="24:28">
      <c r="X1108" t="str">
        <f t="shared" si="89"/>
        <v>_</v>
      </c>
      <c r="Y1108" t="str">
        <f t="shared" si="87"/>
        <v>0.000</v>
      </c>
      <c r="Z1108" t="str">
        <f t="shared" si="88"/>
        <v>0.000</v>
      </c>
      <c r="AA1108" s="2" t="str">
        <f t="shared" si="90"/>
        <v>***</v>
      </c>
      <c r="AB1108">
        <f t="shared" si="91"/>
        <v>0</v>
      </c>
    </row>
    <row r="1109" spans="24:28">
      <c r="X1109" t="str">
        <f t="shared" si="89"/>
        <v>_</v>
      </c>
      <c r="Y1109" t="str">
        <f t="shared" si="87"/>
        <v>0.000</v>
      </c>
      <c r="Z1109" t="str">
        <f t="shared" si="88"/>
        <v>0.000</v>
      </c>
      <c r="AA1109" s="2" t="str">
        <f t="shared" si="90"/>
        <v>***</v>
      </c>
      <c r="AB1109">
        <f t="shared" si="91"/>
        <v>0</v>
      </c>
    </row>
    <row r="1110" spans="24:28">
      <c r="X1110" t="str">
        <f t="shared" si="89"/>
        <v>_</v>
      </c>
      <c r="Y1110" t="str">
        <f t="shared" si="87"/>
        <v>0.000</v>
      </c>
      <c r="Z1110" t="str">
        <f t="shared" si="88"/>
        <v>0.000</v>
      </c>
      <c r="AA1110" s="2" t="str">
        <f t="shared" si="90"/>
        <v>***</v>
      </c>
      <c r="AB1110">
        <f t="shared" si="91"/>
        <v>0</v>
      </c>
    </row>
    <row r="1111" spans="24:28">
      <c r="X1111" t="str">
        <f t="shared" si="89"/>
        <v>_</v>
      </c>
      <c r="Y1111" t="str">
        <f t="shared" si="87"/>
        <v>0.000</v>
      </c>
      <c r="Z1111" t="str">
        <f t="shared" si="88"/>
        <v>0.000</v>
      </c>
      <c r="AA1111" s="2" t="str">
        <f t="shared" si="90"/>
        <v>***</v>
      </c>
      <c r="AB1111">
        <f t="shared" si="91"/>
        <v>0</v>
      </c>
    </row>
    <row r="1112" spans="24:28">
      <c r="X1112" t="str">
        <f t="shared" si="89"/>
        <v>_</v>
      </c>
      <c r="Y1112" t="str">
        <f t="shared" si="87"/>
        <v>0.000</v>
      </c>
      <c r="Z1112" t="str">
        <f t="shared" si="88"/>
        <v>0.000</v>
      </c>
      <c r="AA1112" s="2" t="str">
        <f t="shared" si="90"/>
        <v>***</v>
      </c>
      <c r="AB1112">
        <f t="shared" si="91"/>
        <v>0</v>
      </c>
    </row>
    <row r="1113" spans="24:28">
      <c r="X1113" t="str">
        <f t="shared" si="89"/>
        <v>_</v>
      </c>
      <c r="Y1113" t="str">
        <f t="shared" si="87"/>
        <v>0.000</v>
      </c>
      <c r="Z1113" t="str">
        <f t="shared" si="88"/>
        <v>0.000</v>
      </c>
      <c r="AA1113" s="2" t="str">
        <f t="shared" si="90"/>
        <v>***</v>
      </c>
      <c r="AB1113">
        <f t="shared" si="91"/>
        <v>0</v>
      </c>
    </row>
    <row r="1114" spans="24:28">
      <c r="X1114" t="str">
        <f t="shared" si="89"/>
        <v>_</v>
      </c>
      <c r="Y1114" t="str">
        <f t="shared" si="87"/>
        <v>0.000</v>
      </c>
      <c r="Z1114" t="str">
        <f t="shared" si="88"/>
        <v>0.000</v>
      </c>
      <c r="AA1114" s="2" t="str">
        <f t="shared" si="90"/>
        <v>***</v>
      </c>
      <c r="AB1114">
        <f t="shared" si="91"/>
        <v>0</v>
      </c>
    </row>
    <row r="1115" spans="24:28">
      <c r="X1115" t="str">
        <f t="shared" si="89"/>
        <v>_</v>
      </c>
      <c r="Y1115" t="str">
        <f t="shared" si="87"/>
        <v>0.000</v>
      </c>
      <c r="Z1115" t="str">
        <f t="shared" si="88"/>
        <v>0.000</v>
      </c>
      <c r="AA1115" s="2" t="str">
        <f t="shared" si="90"/>
        <v>***</v>
      </c>
      <c r="AB1115">
        <f t="shared" si="91"/>
        <v>0</v>
      </c>
    </row>
    <row r="1116" spans="24:28">
      <c r="X1116" t="str">
        <f t="shared" si="89"/>
        <v>_</v>
      </c>
      <c r="Y1116" t="str">
        <f t="shared" si="87"/>
        <v>0.000</v>
      </c>
      <c r="Z1116" t="str">
        <f t="shared" si="88"/>
        <v>0.000</v>
      </c>
      <c r="AA1116" s="2" t="str">
        <f t="shared" si="90"/>
        <v>***</v>
      </c>
      <c r="AB1116">
        <f t="shared" si="91"/>
        <v>0</v>
      </c>
    </row>
    <row r="1117" spans="24:28">
      <c r="X1117" t="str">
        <f t="shared" si="89"/>
        <v>_</v>
      </c>
      <c r="Y1117" t="str">
        <f t="shared" ref="Y1117:Y1180" si="92">TEXT(G1117,"0.000")</f>
        <v>0.000</v>
      </c>
      <c r="Z1117" t="str">
        <f t="shared" ref="Z1117:Z1180" si="93">TEXT(H1117,"0.000")</f>
        <v>0.000</v>
      </c>
      <c r="AA1117" s="2" t="str">
        <f t="shared" si="90"/>
        <v>***</v>
      </c>
      <c r="AB1117">
        <f t="shared" si="91"/>
        <v>0</v>
      </c>
    </row>
    <row r="1118" spans="24:28">
      <c r="X1118" t="str">
        <f t="shared" si="89"/>
        <v>_</v>
      </c>
      <c r="Y1118" t="str">
        <f t="shared" si="92"/>
        <v>0.000</v>
      </c>
      <c r="Z1118" t="str">
        <f t="shared" si="93"/>
        <v>0.000</v>
      </c>
      <c r="AA1118" s="2" t="str">
        <f t="shared" si="90"/>
        <v>***</v>
      </c>
      <c r="AB1118">
        <f t="shared" si="91"/>
        <v>0</v>
      </c>
    </row>
    <row r="1119" spans="24:28">
      <c r="X1119" t="str">
        <f t="shared" si="89"/>
        <v>_</v>
      </c>
      <c r="Y1119" t="str">
        <f t="shared" si="92"/>
        <v>0.000</v>
      </c>
      <c r="Z1119" t="str">
        <f t="shared" si="93"/>
        <v>0.000</v>
      </c>
      <c r="AA1119" s="2" t="str">
        <f t="shared" si="90"/>
        <v>***</v>
      </c>
      <c r="AB1119">
        <f t="shared" si="91"/>
        <v>0</v>
      </c>
    </row>
    <row r="1120" spans="24:28">
      <c r="X1120" t="str">
        <f t="shared" si="89"/>
        <v>_</v>
      </c>
      <c r="Y1120" t="str">
        <f t="shared" si="92"/>
        <v>0.000</v>
      </c>
      <c r="Z1120" t="str">
        <f t="shared" si="93"/>
        <v>0.000</v>
      </c>
      <c r="AA1120" s="2" t="str">
        <f t="shared" si="90"/>
        <v>***</v>
      </c>
      <c r="AB1120">
        <f t="shared" si="91"/>
        <v>0</v>
      </c>
    </row>
    <row r="1121" spans="24:28">
      <c r="X1121" t="str">
        <f t="shared" si="89"/>
        <v>_</v>
      </c>
      <c r="Y1121" t="str">
        <f t="shared" si="92"/>
        <v>0.000</v>
      </c>
      <c r="Z1121" t="str">
        <f t="shared" si="93"/>
        <v>0.000</v>
      </c>
      <c r="AA1121" s="2" t="str">
        <f t="shared" si="90"/>
        <v>***</v>
      </c>
      <c r="AB1121">
        <f t="shared" si="91"/>
        <v>0</v>
      </c>
    </row>
    <row r="1122" spans="24:28">
      <c r="X1122" t="str">
        <f t="shared" si="89"/>
        <v>_</v>
      </c>
      <c r="Y1122" t="str">
        <f t="shared" si="92"/>
        <v>0.000</v>
      </c>
      <c r="Z1122" t="str">
        <f t="shared" si="93"/>
        <v>0.000</v>
      </c>
      <c r="AA1122" s="2" t="str">
        <f t="shared" si="90"/>
        <v>***</v>
      </c>
      <c r="AB1122">
        <f t="shared" si="91"/>
        <v>0</v>
      </c>
    </row>
    <row r="1123" spans="24:28">
      <c r="X1123" t="str">
        <f t="shared" si="89"/>
        <v>_</v>
      </c>
      <c r="Y1123" t="str">
        <f t="shared" si="92"/>
        <v>0.000</v>
      </c>
      <c r="Z1123" t="str">
        <f t="shared" si="93"/>
        <v>0.000</v>
      </c>
      <c r="AA1123" s="2" t="str">
        <f t="shared" si="90"/>
        <v>***</v>
      </c>
      <c r="AB1123">
        <f t="shared" si="91"/>
        <v>0</v>
      </c>
    </row>
    <row r="1124" spans="24:28">
      <c r="X1124" t="str">
        <f t="shared" si="89"/>
        <v>_</v>
      </c>
      <c r="Y1124" t="str">
        <f t="shared" si="92"/>
        <v>0.000</v>
      </c>
      <c r="Z1124" t="str">
        <f t="shared" si="93"/>
        <v>0.000</v>
      </c>
      <c r="AA1124" s="2" t="str">
        <f t="shared" si="90"/>
        <v>***</v>
      </c>
      <c r="AB1124">
        <f t="shared" si="91"/>
        <v>0</v>
      </c>
    </row>
    <row r="1125" spans="24:28">
      <c r="X1125" t="str">
        <f t="shared" si="89"/>
        <v>_</v>
      </c>
      <c r="Y1125" t="str">
        <f t="shared" si="92"/>
        <v>0.000</v>
      </c>
      <c r="Z1125" t="str">
        <f t="shared" si="93"/>
        <v>0.000</v>
      </c>
      <c r="AA1125" s="2" t="str">
        <f t="shared" si="90"/>
        <v>***</v>
      </c>
      <c r="AB1125">
        <f t="shared" si="91"/>
        <v>0</v>
      </c>
    </row>
    <row r="1126" spans="24:28">
      <c r="X1126" t="str">
        <f t="shared" si="89"/>
        <v>_</v>
      </c>
      <c r="Y1126" t="str">
        <f t="shared" si="92"/>
        <v>0.000</v>
      </c>
      <c r="Z1126" t="str">
        <f t="shared" si="93"/>
        <v>0.000</v>
      </c>
      <c r="AA1126" s="2" t="str">
        <f t="shared" si="90"/>
        <v>***</v>
      </c>
      <c r="AB1126">
        <f t="shared" si="91"/>
        <v>0</v>
      </c>
    </row>
    <row r="1127" spans="24:28">
      <c r="X1127" t="str">
        <f t="shared" si="89"/>
        <v>_</v>
      </c>
      <c r="Y1127" t="str">
        <f t="shared" si="92"/>
        <v>0.000</v>
      </c>
      <c r="Z1127" t="str">
        <f t="shared" si="93"/>
        <v>0.000</v>
      </c>
      <c r="AA1127" s="2" t="str">
        <f t="shared" si="90"/>
        <v>***</v>
      </c>
      <c r="AB1127">
        <f t="shared" si="91"/>
        <v>0</v>
      </c>
    </row>
    <row r="1128" spans="24:28">
      <c r="X1128" t="str">
        <f t="shared" si="89"/>
        <v>_</v>
      </c>
      <c r="Y1128" t="str">
        <f t="shared" si="92"/>
        <v>0.000</v>
      </c>
      <c r="Z1128" t="str">
        <f t="shared" si="93"/>
        <v>0.000</v>
      </c>
      <c r="AA1128" s="2" t="str">
        <f t="shared" si="90"/>
        <v>***</v>
      </c>
      <c r="AB1128">
        <f t="shared" si="91"/>
        <v>0</v>
      </c>
    </row>
    <row r="1129" spans="24:28">
      <c r="X1129" t="str">
        <f t="shared" si="89"/>
        <v>_</v>
      </c>
      <c r="Y1129" t="str">
        <f t="shared" si="92"/>
        <v>0.000</v>
      </c>
      <c r="Z1129" t="str">
        <f t="shared" si="93"/>
        <v>0.000</v>
      </c>
      <c r="AA1129" s="2" t="str">
        <f t="shared" si="90"/>
        <v>***</v>
      </c>
      <c r="AB1129">
        <f t="shared" si="91"/>
        <v>0</v>
      </c>
    </row>
    <row r="1130" spans="24:28">
      <c r="X1130" t="str">
        <f t="shared" si="89"/>
        <v>_</v>
      </c>
      <c r="Y1130" t="str">
        <f t="shared" si="92"/>
        <v>0.000</v>
      </c>
      <c r="Z1130" t="str">
        <f t="shared" si="93"/>
        <v>0.000</v>
      </c>
      <c r="AA1130" s="2" t="str">
        <f t="shared" si="90"/>
        <v>***</v>
      </c>
      <c r="AB1130">
        <f t="shared" si="91"/>
        <v>0</v>
      </c>
    </row>
    <row r="1131" spans="24:28">
      <c r="X1131" t="str">
        <f t="shared" si="89"/>
        <v>_</v>
      </c>
      <c r="Y1131" t="str">
        <f t="shared" si="92"/>
        <v>0.000</v>
      </c>
      <c r="Z1131" t="str">
        <f t="shared" si="93"/>
        <v>0.000</v>
      </c>
      <c r="AA1131" s="2" t="str">
        <f t="shared" si="90"/>
        <v>***</v>
      </c>
      <c r="AB1131">
        <f t="shared" si="91"/>
        <v>0</v>
      </c>
    </row>
    <row r="1132" spans="24:28">
      <c r="X1132" t="str">
        <f t="shared" si="89"/>
        <v>_</v>
      </c>
      <c r="Y1132" t="str">
        <f t="shared" si="92"/>
        <v>0.000</v>
      </c>
      <c r="Z1132" t="str">
        <f t="shared" si="93"/>
        <v>0.000</v>
      </c>
      <c r="AA1132" s="2" t="str">
        <f t="shared" si="90"/>
        <v>***</v>
      </c>
      <c r="AB1132">
        <f t="shared" si="91"/>
        <v>0</v>
      </c>
    </row>
    <row r="1133" spans="24:28">
      <c r="X1133" t="str">
        <f t="shared" si="89"/>
        <v>_</v>
      </c>
      <c r="Y1133" t="str">
        <f t="shared" si="92"/>
        <v>0.000</v>
      </c>
      <c r="Z1133" t="str">
        <f t="shared" si="93"/>
        <v>0.000</v>
      </c>
      <c r="AA1133" s="2" t="str">
        <f t="shared" si="90"/>
        <v>***</v>
      </c>
      <c r="AB1133">
        <f t="shared" si="91"/>
        <v>0</v>
      </c>
    </row>
    <row r="1134" spans="24:28">
      <c r="X1134" t="str">
        <f t="shared" si="89"/>
        <v>_</v>
      </c>
      <c r="Y1134" t="str">
        <f t="shared" si="92"/>
        <v>0.000</v>
      </c>
      <c r="Z1134" t="str">
        <f t="shared" si="93"/>
        <v>0.000</v>
      </c>
      <c r="AA1134" s="2" t="str">
        <f t="shared" si="90"/>
        <v>***</v>
      </c>
      <c r="AB1134">
        <f t="shared" si="91"/>
        <v>0</v>
      </c>
    </row>
    <row r="1135" spans="24:28">
      <c r="X1135" t="str">
        <f t="shared" si="89"/>
        <v>_</v>
      </c>
      <c r="Y1135" t="str">
        <f t="shared" si="92"/>
        <v>0.000</v>
      </c>
      <c r="Z1135" t="str">
        <f t="shared" si="93"/>
        <v>0.000</v>
      </c>
      <c r="AA1135" s="2" t="str">
        <f t="shared" si="90"/>
        <v>***</v>
      </c>
      <c r="AB1135">
        <f t="shared" si="91"/>
        <v>0</v>
      </c>
    </row>
    <row r="1136" spans="24:28">
      <c r="X1136" t="str">
        <f t="shared" si="89"/>
        <v>_</v>
      </c>
      <c r="Y1136" t="str">
        <f t="shared" si="92"/>
        <v>0.000</v>
      </c>
      <c r="Z1136" t="str">
        <f t="shared" si="93"/>
        <v>0.000</v>
      </c>
      <c r="AA1136" s="2" t="str">
        <f t="shared" si="90"/>
        <v>***</v>
      </c>
      <c r="AB1136">
        <f t="shared" si="91"/>
        <v>0</v>
      </c>
    </row>
    <row r="1137" spans="24:28">
      <c r="X1137" t="str">
        <f t="shared" si="89"/>
        <v>_</v>
      </c>
      <c r="Y1137" t="str">
        <f t="shared" si="92"/>
        <v>0.000</v>
      </c>
      <c r="Z1137" t="str">
        <f t="shared" si="93"/>
        <v>0.000</v>
      </c>
      <c r="AA1137" s="2" t="str">
        <f t="shared" si="90"/>
        <v>***</v>
      </c>
      <c r="AB1137">
        <f t="shared" si="91"/>
        <v>0</v>
      </c>
    </row>
    <row r="1138" spans="24:28">
      <c r="X1138" t="str">
        <f t="shared" si="89"/>
        <v>_</v>
      </c>
      <c r="Y1138" t="str">
        <f t="shared" si="92"/>
        <v>0.000</v>
      </c>
      <c r="Z1138" t="str">
        <f t="shared" si="93"/>
        <v>0.000</v>
      </c>
      <c r="AA1138" s="2" t="str">
        <f t="shared" si="90"/>
        <v>***</v>
      </c>
      <c r="AB1138">
        <f t="shared" si="91"/>
        <v>0</v>
      </c>
    </row>
    <row r="1139" spans="24:28">
      <c r="X1139" t="str">
        <f t="shared" si="89"/>
        <v>_</v>
      </c>
      <c r="Y1139" t="str">
        <f t="shared" si="92"/>
        <v>0.000</v>
      </c>
      <c r="Z1139" t="str">
        <f t="shared" si="93"/>
        <v>0.000</v>
      </c>
      <c r="AA1139" s="2" t="str">
        <f t="shared" si="90"/>
        <v>***</v>
      </c>
      <c r="AB1139">
        <f t="shared" si="91"/>
        <v>0</v>
      </c>
    </row>
    <row r="1140" spans="24:28">
      <c r="X1140" t="str">
        <f t="shared" si="89"/>
        <v>_</v>
      </c>
      <c r="Y1140" t="str">
        <f t="shared" si="92"/>
        <v>0.000</v>
      </c>
      <c r="Z1140" t="str">
        <f t="shared" si="93"/>
        <v>0.000</v>
      </c>
      <c r="AA1140" s="2" t="str">
        <f t="shared" si="90"/>
        <v>***</v>
      </c>
      <c r="AB1140">
        <f t="shared" si="91"/>
        <v>0</v>
      </c>
    </row>
    <row r="1141" spans="24:28">
      <c r="X1141" t="str">
        <f t="shared" si="89"/>
        <v>_</v>
      </c>
      <c r="Y1141" t="str">
        <f t="shared" si="92"/>
        <v>0.000</v>
      </c>
      <c r="Z1141" t="str">
        <f t="shared" si="93"/>
        <v>0.000</v>
      </c>
      <c r="AA1141" s="2" t="str">
        <f t="shared" si="90"/>
        <v>***</v>
      </c>
      <c r="AB1141">
        <f t="shared" si="91"/>
        <v>0</v>
      </c>
    </row>
    <row r="1142" spans="24:28">
      <c r="X1142" t="str">
        <f t="shared" si="89"/>
        <v>_</v>
      </c>
      <c r="Y1142" t="str">
        <f t="shared" si="92"/>
        <v>0.000</v>
      </c>
      <c r="Z1142" t="str">
        <f t="shared" si="93"/>
        <v>0.000</v>
      </c>
      <c r="AA1142" s="2" t="str">
        <f t="shared" si="90"/>
        <v>***</v>
      </c>
      <c r="AB1142">
        <f t="shared" si="91"/>
        <v>0</v>
      </c>
    </row>
    <row r="1143" spans="24:28">
      <c r="X1143" t="str">
        <f t="shared" si="89"/>
        <v>_</v>
      </c>
      <c r="Y1143" t="str">
        <f t="shared" si="92"/>
        <v>0.000</v>
      </c>
      <c r="Z1143" t="str">
        <f t="shared" si="93"/>
        <v>0.000</v>
      </c>
      <c r="AA1143" s="2" t="str">
        <f t="shared" si="90"/>
        <v>***</v>
      </c>
      <c r="AB1143">
        <f t="shared" si="91"/>
        <v>0</v>
      </c>
    </row>
    <row r="1144" spans="24:28">
      <c r="X1144" t="str">
        <f t="shared" si="89"/>
        <v>_</v>
      </c>
      <c r="Y1144" t="str">
        <f t="shared" si="92"/>
        <v>0.000</v>
      </c>
      <c r="Z1144" t="str">
        <f t="shared" si="93"/>
        <v>0.000</v>
      </c>
      <c r="AA1144" s="2" t="str">
        <f t="shared" si="90"/>
        <v>***</v>
      </c>
      <c r="AB1144">
        <f t="shared" si="91"/>
        <v>0</v>
      </c>
    </row>
    <row r="1145" spans="24:28">
      <c r="X1145" t="str">
        <f t="shared" si="89"/>
        <v>_</v>
      </c>
      <c r="Y1145" t="str">
        <f t="shared" si="92"/>
        <v>0.000</v>
      </c>
      <c r="Z1145" t="str">
        <f t="shared" si="93"/>
        <v>0.000</v>
      </c>
      <c r="AA1145" s="2" t="str">
        <f t="shared" si="90"/>
        <v>***</v>
      </c>
      <c r="AB1145">
        <f t="shared" si="91"/>
        <v>0</v>
      </c>
    </row>
    <row r="1146" spans="24:28">
      <c r="X1146" t="str">
        <f t="shared" si="89"/>
        <v>_</v>
      </c>
      <c r="Y1146" t="str">
        <f t="shared" si="92"/>
        <v>0.000</v>
      </c>
      <c r="Z1146" t="str">
        <f t="shared" si="93"/>
        <v>0.000</v>
      </c>
      <c r="AA1146" s="2" t="str">
        <f t="shared" si="90"/>
        <v>***</v>
      </c>
      <c r="AB1146">
        <f t="shared" si="91"/>
        <v>0</v>
      </c>
    </row>
    <row r="1147" spans="24:28">
      <c r="X1147" t="str">
        <f t="shared" si="89"/>
        <v>_</v>
      </c>
      <c r="Y1147" t="str">
        <f t="shared" si="92"/>
        <v>0.000</v>
      </c>
      <c r="Z1147" t="str">
        <f t="shared" si="93"/>
        <v>0.000</v>
      </c>
      <c r="AA1147" s="2" t="str">
        <f t="shared" si="90"/>
        <v>***</v>
      </c>
      <c r="AB1147">
        <f t="shared" si="91"/>
        <v>0</v>
      </c>
    </row>
    <row r="1148" spans="24:28">
      <c r="X1148" t="str">
        <f t="shared" si="89"/>
        <v>_</v>
      </c>
      <c r="Y1148" t="str">
        <f t="shared" si="92"/>
        <v>0.000</v>
      </c>
      <c r="Z1148" t="str">
        <f t="shared" si="93"/>
        <v>0.000</v>
      </c>
      <c r="AA1148" s="2" t="str">
        <f t="shared" si="90"/>
        <v>***</v>
      </c>
      <c r="AB1148">
        <f t="shared" si="91"/>
        <v>0</v>
      </c>
    </row>
    <row r="1149" spans="24:28">
      <c r="X1149" t="str">
        <f t="shared" si="89"/>
        <v>_</v>
      </c>
      <c r="Y1149" t="str">
        <f t="shared" si="92"/>
        <v>0.000</v>
      </c>
      <c r="Z1149" t="str">
        <f t="shared" si="93"/>
        <v>0.000</v>
      </c>
      <c r="AA1149" s="2" t="str">
        <f t="shared" si="90"/>
        <v>***</v>
      </c>
      <c r="AB1149">
        <f t="shared" si="91"/>
        <v>0</v>
      </c>
    </row>
    <row r="1150" spans="24:28">
      <c r="X1150" t="str">
        <f t="shared" si="89"/>
        <v>_</v>
      </c>
      <c r="Y1150" t="str">
        <f t="shared" si="92"/>
        <v>0.000</v>
      </c>
      <c r="Z1150" t="str">
        <f t="shared" si="93"/>
        <v>0.000</v>
      </c>
      <c r="AA1150" s="2" t="str">
        <f t="shared" si="90"/>
        <v>***</v>
      </c>
      <c r="AB1150">
        <f t="shared" si="91"/>
        <v>0</v>
      </c>
    </row>
    <row r="1151" spans="24:28">
      <c r="X1151" t="str">
        <f t="shared" si="89"/>
        <v>_</v>
      </c>
      <c r="Y1151" t="str">
        <f t="shared" si="92"/>
        <v>0.000</v>
      </c>
      <c r="Z1151" t="str">
        <f t="shared" si="93"/>
        <v>0.000</v>
      </c>
      <c r="AA1151" s="2" t="str">
        <f t="shared" si="90"/>
        <v>***</v>
      </c>
      <c r="AB1151">
        <f t="shared" si="91"/>
        <v>0</v>
      </c>
    </row>
    <row r="1152" spans="24:28">
      <c r="X1152" t="str">
        <f t="shared" si="89"/>
        <v>_</v>
      </c>
      <c r="Y1152" t="str">
        <f t="shared" si="92"/>
        <v>0.000</v>
      </c>
      <c r="Z1152" t="str">
        <f t="shared" si="93"/>
        <v>0.000</v>
      </c>
      <c r="AA1152" s="2" t="str">
        <f t="shared" si="90"/>
        <v>***</v>
      </c>
      <c r="AB1152">
        <f t="shared" si="91"/>
        <v>0</v>
      </c>
    </row>
    <row r="1153" spans="24:28">
      <c r="X1153" t="str">
        <f t="shared" si="89"/>
        <v>_</v>
      </c>
      <c r="Y1153" t="str">
        <f t="shared" si="92"/>
        <v>0.000</v>
      </c>
      <c r="Z1153" t="str">
        <f t="shared" si="93"/>
        <v>0.000</v>
      </c>
      <c r="AA1153" s="2" t="str">
        <f t="shared" si="90"/>
        <v>***</v>
      </c>
      <c r="AB1153">
        <f t="shared" si="91"/>
        <v>0</v>
      </c>
    </row>
    <row r="1154" spans="24:28">
      <c r="X1154" t="str">
        <f t="shared" si="89"/>
        <v>_</v>
      </c>
      <c r="Y1154" t="str">
        <f t="shared" si="92"/>
        <v>0.000</v>
      </c>
      <c r="Z1154" t="str">
        <f t="shared" si="93"/>
        <v>0.000</v>
      </c>
      <c r="AA1154" s="2" t="str">
        <f t="shared" si="90"/>
        <v>***</v>
      </c>
      <c r="AB1154">
        <f t="shared" si="91"/>
        <v>0</v>
      </c>
    </row>
    <row r="1155" spans="24:28">
      <c r="X1155" t="str">
        <f t="shared" ref="X1155:X1218" si="94">E1155&amp;"_"&amp;F1155</f>
        <v>_</v>
      </c>
      <c r="Y1155" t="str">
        <f t="shared" si="92"/>
        <v>0.000</v>
      </c>
      <c r="Z1155" t="str">
        <f t="shared" si="93"/>
        <v>0.000</v>
      </c>
      <c r="AA1155" s="2" t="str">
        <f t="shared" ref="AA1155:AA1218" si="95">IF(COUNTIF(J1155,"*E*")&gt;0, "***", IF(TEXT(J1155, "0.00E+00")*1&lt;0.01, "***", IF(TEXT(J1155, "0.00E+00")*1&lt;0.05, "**",  IF(TEXT(J1155, "0.00E+00")*1&lt;0.1, "*",""))))</f>
        <v>***</v>
      </c>
      <c r="AB1155">
        <f t="shared" ref="AB1155:AB1218" si="96">D1155</f>
        <v>0</v>
      </c>
    </row>
    <row r="1156" spans="24:28">
      <c r="X1156" t="str">
        <f t="shared" si="94"/>
        <v>_</v>
      </c>
      <c r="Y1156" t="str">
        <f t="shared" si="92"/>
        <v>0.000</v>
      </c>
      <c r="Z1156" t="str">
        <f t="shared" si="93"/>
        <v>0.000</v>
      </c>
      <c r="AA1156" s="2" t="str">
        <f t="shared" si="95"/>
        <v>***</v>
      </c>
      <c r="AB1156">
        <f t="shared" si="96"/>
        <v>0</v>
      </c>
    </row>
    <row r="1157" spans="24:28">
      <c r="X1157" t="str">
        <f t="shared" si="94"/>
        <v>_</v>
      </c>
      <c r="Y1157" t="str">
        <f t="shared" si="92"/>
        <v>0.000</v>
      </c>
      <c r="Z1157" t="str">
        <f t="shared" si="93"/>
        <v>0.000</v>
      </c>
      <c r="AA1157" s="2" t="str">
        <f t="shared" si="95"/>
        <v>***</v>
      </c>
      <c r="AB1157">
        <f t="shared" si="96"/>
        <v>0</v>
      </c>
    </row>
    <row r="1158" spans="24:28">
      <c r="X1158" t="str">
        <f t="shared" si="94"/>
        <v>_</v>
      </c>
      <c r="Y1158" t="str">
        <f t="shared" si="92"/>
        <v>0.000</v>
      </c>
      <c r="Z1158" t="str">
        <f t="shared" si="93"/>
        <v>0.000</v>
      </c>
      <c r="AA1158" s="2" t="str">
        <f t="shared" si="95"/>
        <v>***</v>
      </c>
      <c r="AB1158">
        <f t="shared" si="96"/>
        <v>0</v>
      </c>
    </row>
    <row r="1159" spans="24:28">
      <c r="X1159" t="str">
        <f t="shared" si="94"/>
        <v>_</v>
      </c>
      <c r="Y1159" t="str">
        <f t="shared" si="92"/>
        <v>0.000</v>
      </c>
      <c r="Z1159" t="str">
        <f t="shared" si="93"/>
        <v>0.000</v>
      </c>
      <c r="AA1159" s="2" t="str">
        <f t="shared" si="95"/>
        <v>***</v>
      </c>
      <c r="AB1159">
        <f t="shared" si="96"/>
        <v>0</v>
      </c>
    </row>
    <row r="1160" spans="24:28">
      <c r="X1160" t="str">
        <f t="shared" si="94"/>
        <v>_</v>
      </c>
      <c r="Y1160" t="str">
        <f t="shared" si="92"/>
        <v>0.000</v>
      </c>
      <c r="Z1160" t="str">
        <f t="shared" si="93"/>
        <v>0.000</v>
      </c>
      <c r="AA1160" s="2" t="str">
        <f t="shared" si="95"/>
        <v>***</v>
      </c>
      <c r="AB1160">
        <f t="shared" si="96"/>
        <v>0</v>
      </c>
    </row>
    <row r="1161" spans="24:28">
      <c r="X1161" t="str">
        <f t="shared" si="94"/>
        <v>_</v>
      </c>
      <c r="Y1161" t="str">
        <f t="shared" si="92"/>
        <v>0.000</v>
      </c>
      <c r="Z1161" t="str">
        <f t="shared" si="93"/>
        <v>0.000</v>
      </c>
      <c r="AA1161" s="2" t="str">
        <f t="shared" si="95"/>
        <v>***</v>
      </c>
      <c r="AB1161">
        <f t="shared" si="96"/>
        <v>0</v>
      </c>
    </row>
    <row r="1162" spans="24:28">
      <c r="X1162" t="str">
        <f t="shared" si="94"/>
        <v>_</v>
      </c>
      <c r="Y1162" t="str">
        <f t="shared" si="92"/>
        <v>0.000</v>
      </c>
      <c r="Z1162" t="str">
        <f t="shared" si="93"/>
        <v>0.000</v>
      </c>
      <c r="AA1162" s="2" t="str">
        <f t="shared" si="95"/>
        <v>***</v>
      </c>
      <c r="AB1162">
        <f t="shared" si="96"/>
        <v>0</v>
      </c>
    </row>
    <row r="1163" spans="24:28">
      <c r="X1163" t="str">
        <f t="shared" si="94"/>
        <v>_</v>
      </c>
      <c r="Y1163" t="str">
        <f t="shared" si="92"/>
        <v>0.000</v>
      </c>
      <c r="Z1163" t="str">
        <f t="shared" si="93"/>
        <v>0.000</v>
      </c>
      <c r="AA1163" s="2" t="str">
        <f t="shared" si="95"/>
        <v>***</v>
      </c>
      <c r="AB1163">
        <f t="shared" si="96"/>
        <v>0</v>
      </c>
    </row>
    <row r="1164" spans="24:28">
      <c r="X1164" t="str">
        <f t="shared" si="94"/>
        <v>_</v>
      </c>
      <c r="Y1164" t="str">
        <f t="shared" si="92"/>
        <v>0.000</v>
      </c>
      <c r="Z1164" t="str">
        <f t="shared" si="93"/>
        <v>0.000</v>
      </c>
      <c r="AA1164" s="2" t="str">
        <f t="shared" si="95"/>
        <v>***</v>
      </c>
      <c r="AB1164">
        <f t="shared" si="96"/>
        <v>0</v>
      </c>
    </row>
    <row r="1165" spans="24:28">
      <c r="X1165" t="str">
        <f t="shared" si="94"/>
        <v>_</v>
      </c>
      <c r="Y1165" t="str">
        <f t="shared" si="92"/>
        <v>0.000</v>
      </c>
      <c r="Z1165" t="str">
        <f t="shared" si="93"/>
        <v>0.000</v>
      </c>
      <c r="AA1165" s="2" t="str">
        <f t="shared" si="95"/>
        <v>***</v>
      </c>
      <c r="AB1165">
        <f t="shared" si="96"/>
        <v>0</v>
      </c>
    </row>
    <row r="1166" spans="24:28">
      <c r="X1166" t="str">
        <f t="shared" si="94"/>
        <v>_</v>
      </c>
      <c r="Y1166" t="str">
        <f t="shared" si="92"/>
        <v>0.000</v>
      </c>
      <c r="Z1166" t="str">
        <f t="shared" si="93"/>
        <v>0.000</v>
      </c>
      <c r="AA1166" s="2" t="str">
        <f t="shared" si="95"/>
        <v>***</v>
      </c>
      <c r="AB1166">
        <f t="shared" si="96"/>
        <v>0</v>
      </c>
    </row>
    <row r="1167" spans="24:28">
      <c r="X1167" t="str">
        <f t="shared" si="94"/>
        <v>_</v>
      </c>
      <c r="Y1167" t="str">
        <f t="shared" si="92"/>
        <v>0.000</v>
      </c>
      <c r="Z1167" t="str">
        <f t="shared" si="93"/>
        <v>0.000</v>
      </c>
      <c r="AA1167" s="2" t="str">
        <f t="shared" si="95"/>
        <v>***</v>
      </c>
      <c r="AB1167">
        <f t="shared" si="96"/>
        <v>0</v>
      </c>
    </row>
    <row r="1168" spans="24:28">
      <c r="X1168" t="str">
        <f t="shared" si="94"/>
        <v>_</v>
      </c>
      <c r="Y1168" t="str">
        <f t="shared" si="92"/>
        <v>0.000</v>
      </c>
      <c r="Z1168" t="str">
        <f t="shared" si="93"/>
        <v>0.000</v>
      </c>
      <c r="AA1168" s="2" t="str">
        <f t="shared" si="95"/>
        <v>***</v>
      </c>
      <c r="AB1168">
        <f t="shared" si="96"/>
        <v>0</v>
      </c>
    </row>
    <row r="1169" spans="24:28">
      <c r="X1169" t="str">
        <f t="shared" si="94"/>
        <v>_</v>
      </c>
      <c r="Y1169" t="str">
        <f t="shared" si="92"/>
        <v>0.000</v>
      </c>
      <c r="Z1169" t="str">
        <f t="shared" si="93"/>
        <v>0.000</v>
      </c>
      <c r="AA1169" s="2" t="str">
        <f t="shared" si="95"/>
        <v>***</v>
      </c>
      <c r="AB1169">
        <f t="shared" si="96"/>
        <v>0</v>
      </c>
    </row>
    <row r="1170" spans="24:28">
      <c r="X1170" t="str">
        <f t="shared" si="94"/>
        <v>_</v>
      </c>
      <c r="Y1170" t="str">
        <f t="shared" si="92"/>
        <v>0.000</v>
      </c>
      <c r="Z1170" t="str">
        <f t="shared" si="93"/>
        <v>0.000</v>
      </c>
      <c r="AA1170" s="2" t="str">
        <f t="shared" si="95"/>
        <v>***</v>
      </c>
      <c r="AB1170">
        <f t="shared" si="96"/>
        <v>0</v>
      </c>
    </row>
    <row r="1171" spans="24:28">
      <c r="X1171" t="str">
        <f t="shared" si="94"/>
        <v>_</v>
      </c>
      <c r="Y1171" t="str">
        <f t="shared" si="92"/>
        <v>0.000</v>
      </c>
      <c r="Z1171" t="str">
        <f t="shared" si="93"/>
        <v>0.000</v>
      </c>
      <c r="AA1171" s="2" t="str">
        <f t="shared" si="95"/>
        <v>***</v>
      </c>
      <c r="AB1171">
        <f t="shared" si="96"/>
        <v>0</v>
      </c>
    </row>
    <row r="1172" spans="24:28">
      <c r="X1172" t="str">
        <f t="shared" si="94"/>
        <v>_</v>
      </c>
      <c r="Y1172" t="str">
        <f t="shared" si="92"/>
        <v>0.000</v>
      </c>
      <c r="Z1172" t="str">
        <f t="shared" si="93"/>
        <v>0.000</v>
      </c>
      <c r="AA1172" s="2" t="str">
        <f t="shared" si="95"/>
        <v>***</v>
      </c>
      <c r="AB1172">
        <f t="shared" si="96"/>
        <v>0</v>
      </c>
    </row>
    <row r="1173" spans="24:28">
      <c r="X1173" t="str">
        <f t="shared" si="94"/>
        <v>_</v>
      </c>
      <c r="Y1173" t="str">
        <f t="shared" si="92"/>
        <v>0.000</v>
      </c>
      <c r="Z1173" t="str">
        <f t="shared" si="93"/>
        <v>0.000</v>
      </c>
      <c r="AA1173" s="2" t="str">
        <f t="shared" si="95"/>
        <v>***</v>
      </c>
      <c r="AB1173">
        <f t="shared" si="96"/>
        <v>0</v>
      </c>
    </row>
    <row r="1174" spans="24:28">
      <c r="X1174" t="str">
        <f t="shared" si="94"/>
        <v>_</v>
      </c>
      <c r="Y1174" t="str">
        <f t="shared" si="92"/>
        <v>0.000</v>
      </c>
      <c r="Z1174" t="str">
        <f t="shared" si="93"/>
        <v>0.000</v>
      </c>
      <c r="AA1174" s="2" t="str">
        <f t="shared" si="95"/>
        <v>***</v>
      </c>
      <c r="AB1174">
        <f t="shared" si="96"/>
        <v>0</v>
      </c>
    </row>
    <row r="1175" spans="24:28">
      <c r="X1175" t="str">
        <f t="shared" si="94"/>
        <v>_</v>
      </c>
      <c r="Y1175" t="str">
        <f t="shared" si="92"/>
        <v>0.000</v>
      </c>
      <c r="Z1175" t="str">
        <f t="shared" si="93"/>
        <v>0.000</v>
      </c>
      <c r="AA1175" s="2" t="str">
        <f t="shared" si="95"/>
        <v>***</v>
      </c>
      <c r="AB1175">
        <f t="shared" si="96"/>
        <v>0</v>
      </c>
    </row>
    <row r="1176" spans="24:28">
      <c r="X1176" t="str">
        <f t="shared" si="94"/>
        <v>_</v>
      </c>
      <c r="Y1176" t="str">
        <f t="shared" si="92"/>
        <v>0.000</v>
      </c>
      <c r="Z1176" t="str">
        <f t="shared" si="93"/>
        <v>0.000</v>
      </c>
      <c r="AA1176" s="2" t="str">
        <f t="shared" si="95"/>
        <v>***</v>
      </c>
      <c r="AB1176">
        <f t="shared" si="96"/>
        <v>0</v>
      </c>
    </row>
    <row r="1177" spans="24:28">
      <c r="X1177" t="str">
        <f t="shared" si="94"/>
        <v>_</v>
      </c>
      <c r="Y1177" t="str">
        <f t="shared" si="92"/>
        <v>0.000</v>
      </c>
      <c r="Z1177" t="str">
        <f t="shared" si="93"/>
        <v>0.000</v>
      </c>
      <c r="AA1177" s="2" t="str">
        <f t="shared" si="95"/>
        <v>***</v>
      </c>
      <c r="AB1177">
        <f t="shared" si="96"/>
        <v>0</v>
      </c>
    </row>
    <row r="1178" spans="24:28">
      <c r="X1178" t="str">
        <f t="shared" si="94"/>
        <v>_</v>
      </c>
      <c r="Y1178" t="str">
        <f t="shared" si="92"/>
        <v>0.000</v>
      </c>
      <c r="Z1178" t="str">
        <f t="shared" si="93"/>
        <v>0.000</v>
      </c>
      <c r="AA1178" s="2" t="str">
        <f t="shared" si="95"/>
        <v>***</v>
      </c>
      <c r="AB1178">
        <f t="shared" si="96"/>
        <v>0</v>
      </c>
    </row>
    <row r="1179" spans="24:28">
      <c r="X1179" t="str">
        <f t="shared" si="94"/>
        <v>_</v>
      </c>
      <c r="Y1179" t="str">
        <f t="shared" si="92"/>
        <v>0.000</v>
      </c>
      <c r="Z1179" t="str">
        <f t="shared" si="93"/>
        <v>0.000</v>
      </c>
      <c r="AA1179" s="2" t="str">
        <f t="shared" si="95"/>
        <v>***</v>
      </c>
      <c r="AB1179">
        <f t="shared" si="96"/>
        <v>0</v>
      </c>
    </row>
    <row r="1180" spans="24:28">
      <c r="X1180" t="str">
        <f t="shared" si="94"/>
        <v>_</v>
      </c>
      <c r="Y1180" t="str">
        <f t="shared" si="92"/>
        <v>0.000</v>
      </c>
      <c r="Z1180" t="str">
        <f t="shared" si="93"/>
        <v>0.000</v>
      </c>
      <c r="AA1180" s="2" t="str">
        <f t="shared" si="95"/>
        <v>***</v>
      </c>
      <c r="AB1180">
        <f t="shared" si="96"/>
        <v>0</v>
      </c>
    </row>
    <row r="1181" spans="24:28">
      <c r="X1181" t="str">
        <f t="shared" si="94"/>
        <v>_</v>
      </c>
      <c r="Y1181" t="str">
        <f t="shared" ref="Y1181:Y1244" si="97">TEXT(G1181,"0.000")</f>
        <v>0.000</v>
      </c>
      <c r="Z1181" t="str">
        <f t="shared" ref="Z1181:Z1244" si="98">TEXT(H1181,"0.000")</f>
        <v>0.000</v>
      </c>
      <c r="AA1181" s="2" t="str">
        <f t="shared" si="95"/>
        <v>***</v>
      </c>
      <c r="AB1181">
        <f t="shared" si="96"/>
        <v>0</v>
      </c>
    </row>
    <row r="1182" spans="24:28">
      <c r="X1182" t="str">
        <f t="shared" si="94"/>
        <v>_</v>
      </c>
      <c r="Y1182" t="str">
        <f t="shared" si="97"/>
        <v>0.000</v>
      </c>
      <c r="Z1182" t="str">
        <f t="shared" si="98"/>
        <v>0.000</v>
      </c>
      <c r="AA1182" s="2" t="str">
        <f t="shared" si="95"/>
        <v>***</v>
      </c>
      <c r="AB1182">
        <f t="shared" si="96"/>
        <v>0</v>
      </c>
    </row>
    <row r="1183" spans="24:28">
      <c r="X1183" t="str">
        <f t="shared" si="94"/>
        <v>_</v>
      </c>
      <c r="Y1183" t="str">
        <f t="shared" si="97"/>
        <v>0.000</v>
      </c>
      <c r="Z1183" t="str">
        <f t="shared" si="98"/>
        <v>0.000</v>
      </c>
      <c r="AA1183" s="2" t="str">
        <f t="shared" si="95"/>
        <v>***</v>
      </c>
      <c r="AB1183">
        <f t="shared" si="96"/>
        <v>0</v>
      </c>
    </row>
    <row r="1184" spans="24:28">
      <c r="X1184" t="str">
        <f t="shared" si="94"/>
        <v>_</v>
      </c>
      <c r="Y1184" t="str">
        <f t="shared" si="97"/>
        <v>0.000</v>
      </c>
      <c r="Z1184" t="str">
        <f t="shared" si="98"/>
        <v>0.000</v>
      </c>
      <c r="AA1184" s="2" t="str">
        <f t="shared" si="95"/>
        <v>***</v>
      </c>
      <c r="AB1184">
        <f t="shared" si="96"/>
        <v>0</v>
      </c>
    </row>
    <row r="1185" spans="24:28">
      <c r="X1185" t="str">
        <f t="shared" si="94"/>
        <v>_</v>
      </c>
      <c r="Y1185" t="str">
        <f t="shared" si="97"/>
        <v>0.000</v>
      </c>
      <c r="Z1185" t="str">
        <f t="shared" si="98"/>
        <v>0.000</v>
      </c>
      <c r="AA1185" s="2" t="str">
        <f t="shared" si="95"/>
        <v>***</v>
      </c>
      <c r="AB1185">
        <f t="shared" si="96"/>
        <v>0</v>
      </c>
    </row>
    <row r="1186" spans="24:28">
      <c r="X1186" t="str">
        <f t="shared" si="94"/>
        <v>_</v>
      </c>
      <c r="Y1186" t="str">
        <f t="shared" si="97"/>
        <v>0.000</v>
      </c>
      <c r="Z1186" t="str">
        <f t="shared" si="98"/>
        <v>0.000</v>
      </c>
      <c r="AA1186" s="2" t="str">
        <f t="shared" si="95"/>
        <v>***</v>
      </c>
      <c r="AB1186">
        <f t="shared" si="96"/>
        <v>0</v>
      </c>
    </row>
    <row r="1187" spans="24:28">
      <c r="X1187" t="str">
        <f t="shared" si="94"/>
        <v>_</v>
      </c>
      <c r="Y1187" t="str">
        <f t="shared" si="97"/>
        <v>0.000</v>
      </c>
      <c r="Z1187" t="str">
        <f t="shared" si="98"/>
        <v>0.000</v>
      </c>
      <c r="AA1187" s="2" t="str">
        <f t="shared" si="95"/>
        <v>***</v>
      </c>
      <c r="AB1187">
        <f t="shared" si="96"/>
        <v>0</v>
      </c>
    </row>
    <row r="1188" spans="24:28">
      <c r="X1188" t="str">
        <f t="shared" si="94"/>
        <v>_</v>
      </c>
      <c r="Y1188" t="str">
        <f t="shared" si="97"/>
        <v>0.000</v>
      </c>
      <c r="Z1188" t="str">
        <f t="shared" si="98"/>
        <v>0.000</v>
      </c>
      <c r="AA1188" s="2" t="str">
        <f t="shared" si="95"/>
        <v>***</v>
      </c>
      <c r="AB1188">
        <f t="shared" si="96"/>
        <v>0</v>
      </c>
    </row>
    <row r="1189" spans="24:28">
      <c r="X1189" t="str">
        <f t="shared" si="94"/>
        <v>_</v>
      </c>
      <c r="Y1189" t="str">
        <f t="shared" si="97"/>
        <v>0.000</v>
      </c>
      <c r="Z1189" t="str">
        <f t="shared" si="98"/>
        <v>0.000</v>
      </c>
      <c r="AA1189" s="2" t="str">
        <f t="shared" si="95"/>
        <v>***</v>
      </c>
      <c r="AB1189">
        <f t="shared" si="96"/>
        <v>0</v>
      </c>
    </row>
    <row r="1190" spans="24:28">
      <c r="X1190" t="str">
        <f t="shared" si="94"/>
        <v>_</v>
      </c>
      <c r="Y1190" t="str">
        <f t="shared" si="97"/>
        <v>0.000</v>
      </c>
      <c r="Z1190" t="str">
        <f t="shared" si="98"/>
        <v>0.000</v>
      </c>
      <c r="AA1190" s="2" t="str">
        <f t="shared" si="95"/>
        <v>***</v>
      </c>
      <c r="AB1190">
        <f t="shared" si="96"/>
        <v>0</v>
      </c>
    </row>
    <row r="1191" spans="24:28">
      <c r="X1191" t="str">
        <f t="shared" si="94"/>
        <v>_</v>
      </c>
      <c r="Y1191" t="str">
        <f t="shared" si="97"/>
        <v>0.000</v>
      </c>
      <c r="Z1191" t="str">
        <f t="shared" si="98"/>
        <v>0.000</v>
      </c>
      <c r="AA1191" s="2" t="str">
        <f t="shared" si="95"/>
        <v>***</v>
      </c>
      <c r="AB1191">
        <f t="shared" si="96"/>
        <v>0</v>
      </c>
    </row>
    <row r="1192" spans="24:28">
      <c r="X1192" t="str">
        <f t="shared" si="94"/>
        <v>_</v>
      </c>
      <c r="Y1192" t="str">
        <f t="shared" si="97"/>
        <v>0.000</v>
      </c>
      <c r="Z1192" t="str">
        <f t="shared" si="98"/>
        <v>0.000</v>
      </c>
      <c r="AA1192" s="2" t="str">
        <f t="shared" si="95"/>
        <v>***</v>
      </c>
      <c r="AB1192">
        <f t="shared" si="96"/>
        <v>0</v>
      </c>
    </row>
    <row r="1193" spans="24:28">
      <c r="X1193" t="str">
        <f t="shared" si="94"/>
        <v>_</v>
      </c>
      <c r="Y1193" t="str">
        <f t="shared" si="97"/>
        <v>0.000</v>
      </c>
      <c r="Z1193" t="str">
        <f t="shared" si="98"/>
        <v>0.000</v>
      </c>
      <c r="AA1193" s="2" t="str">
        <f t="shared" si="95"/>
        <v>***</v>
      </c>
      <c r="AB1193">
        <f t="shared" si="96"/>
        <v>0</v>
      </c>
    </row>
    <row r="1194" spans="24:28">
      <c r="X1194" t="str">
        <f t="shared" si="94"/>
        <v>_</v>
      </c>
      <c r="Y1194" t="str">
        <f t="shared" si="97"/>
        <v>0.000</v>
      </c>
      <c r="Z1194" t="str">
        <f t="shared" si="98"/>
        <v>0.000</v>
      </c>
      <c r="AA1194" s="2" t="str">
        <f t="shared" si="95"/>
        <v>***</v>
      </c>
      <c r="AB1194">
        <f t="shared" si="96"/>
        <v>0</v>
      </c>
    </row>
    <row r="1195" spans="24:28">
      <c r="X1195" t="str">
        <f t="shared" si="94"/>
        <v>_</v>
      </c>
      <c r="Y1195" t="str">
        <f t="shared" si="97"/>
        <v>0.000</v>
      </c>
      <c r="Z1195" t="str">
        <f t="shared" si="98"/>
        <v>0.000</v>
      </c>
      <c r="AA1195" s="2" t="str">
        <f t="shared" si="95"/>
        <v>***</v>
      </c>
      <c r="AB1195">
        <f t="shared" si="96"/>
        <v>0</v>
      </c>
    </row>
    <row r="1196" spans="24:28">
      <c r="X1196" t="str">
        <f t="shared" si="94"/>
        <v>_</v>
      </c>
      <c r="Y1196" t="str">
        <f t="shared" si="97"/>
        <v>0.000</v>
      </c>
      <c r="Z1196" t="str">
        <f t="shared" si="98"/>
        <v>0.000</v>
      </c>
      <c r="AA1196" s="2" t="str">
        <f t="shared" si="95"/>
        <v>***</v>
      </c>
      <c r="AB1196">
        <f t="shared" si="96"/>
        <v>0</v>
      </c>
    </row>
    <row r="1197" spans="24:28">
      <c r="X1197" t="str">
        <f t="shared" si="94"/>
        <v>_</v>
      </c>
      <c r="Y1197" t="str">
        <f t="shared" si="97"/>
        <v>0.000</v>
      </c>
      <c r="Z1197" t="str">
        <f t="shared" si="98"/>
        <v>0.000</v>
      </c>
      <c r="AA1197" s="2" t="str">
        <f t="shared" si="95"/>
        <v>***</v>
      </c>
      <c r="AB1197">
        <f t="shared" si="96"/>
        <v>0</v>
      </c>
    </row>
    <row r="1198" spans="24:28">
      <c r="X1198" t="str">
        <f t="shared" si="94"/>
        <v>_</v>
      </c>
      <c r="Y1198" t="str">
        <f t="shared" si="97"/>
        <v>0.000</v>
      </c>
      <c r="Z1198" t="str">
        <f t="shared" si="98"/>
        <v>0.000</v>
      </c>
      <c r="AA1198" s="2" t="str">
        <f t="shared" si="95"/>
        <v>***</v>
      </c>
      <c r="AB1198">
        <f t="shared" si="96"/>
        <v>0</v>
      </c>
    </row>
    <row r="1199" spans="24:28">
      <c r="X1199" t="str">
        <f t="shared" si="94"/>
        <v>_</v>
      </c>
      <c r="Y1199" t="str">
        <f t="shared" si="97"/>
        <v>0.000</v>
      </c>
      <c r="Z1199" t="str">
        <f t="shared" si="98"/>
        <v>0.000</v>
      </c>
      <c r="AA1199" s="2" t="str">
        <f t="shared" si="95"/>
        <v>***</v>
      </c>
      <c r="AB1199">
        <f t="shared" si="96"/>
        <v>0</v>
      </c>
    </row>
    <row r="1200" spans="24:28">
      <c r="X1200" t="str">
        <f t="shared" si="94"/>
        <v>_</v>
      </c>
      <c r="Y1200" t="str">
        <f t="shared" si="97"/>
        <v>0.000</v>
      </c>
      <c r="Z1200" t="str">
        <f t="shared" si="98"/>
        <v>0.000</v>
      </c>
      <c r="AA1200" s="2" t="str">
        <f t="shared" si="95"/>
        <v>***</v>
      </c>
      <c r="AB1200">
        <f t="shared" si="96"/>
        <v>0</v>
      </c>
    </row>
    <row r="1201" spans="24:28">
      <c r="X1201" t="str">
        <f t="shared" si="94"/>
        <v>_</v>
      </c>
      <c r="Y1201" t="str">
        <f t="shared" si="97"/>
        <v>0.000</v>
      </c>
      <c r="Z1201" t="str">
        <f t="shared" si="98"/>
        <v>0.000</v>
      </c>
      <c r="AA1201" s="2" t="str">
        <f t="shared" si="95"/>
        <v>***</v>
      </c>
      <c r="AB1201">
        <f t="shared" si="96"/>
        <v>0</v>
      </c>
    </row>
    <row r="1202" spans="24:28">
      <c r="X1202" t="str">
        <f t="shared" si="94"/>
        <v>_</v>
      </c>
      <c r="Y1202" t="str">
        <f t="shared" si="97"/>
        <v>0.000</v>
      </c>
      <c r="Z1202" t="str">
        <f t="shared" si="98"/>
        <v>0.000</v>
      </c>
      <c r="AA1202" s="2" t="str">
        <f t="shared" si="95"/>
        <v>***</v>
      </c>
      <c r="AB1202">
        <f t="shared" si="96"/>
        <v>0</v>
      </c>
    </row>
    <row r="1203" spans="24:28">
      <c r="X1203" t="str">
        <f t="shared" si="94"/>
        <v>_</v>
      </c>
      <c r="Y1203" t="str">
        <f t="shared" si="97"/>
        <v>0.000</v>
      </c>
      <c r="Z1203" t="str">
        <f t="shared" si="98"/>
        <v>0.000</v>
      </c>
      <c r="AA1203" s="2" t="str">
        <f t="shared" si="95"/>
        <v>***</v>
      </c>
      <c r="AB1203">
        <f t="shared" si="96"/>
        <v>0</v>
      </c>
    </row>
    <row r="1204" spans="24:28">
      <c r="X1204" t="str">
        <f t="shared" si="94"/>
        <v>_</v>
      </c>
      <c r="Y1204" t="str">
        <f t="shared" si="97"/>
        <v>0.000</v>
      </c>
      <c r="Z1204" t="str">
        <f t="shared" si="98"/>
        <v>0.000</v>
      </c>
      <c r="AA1204" s="2" t="str">
        <f t="shared" si="95"/>
        <v>***</v>
      </c>
      <c r="AB1204">
        <f t="shared" si="96"/>
        <v>0</v>
      </c>
    </row>
    <row r="1205" spans="24:28">
      <c r="X1205" t="str">
        <f t="shared" si="94"/>
        <v>_</v>
      </c>
      <c r="Y1205" t="str">
        <f t="shared" si="97"/>
        <v>0.000</v>
      </c>
      <c r="Z1205" t="str">
        <f t="shared" si="98"/>
        <v>0.000</v>
      </c>
      <c r="AA1205" s="2" t="str">
        <f t="shared" si="95"/>
        <v>***</v>
      </c>
      <c r="AB1205">
        <f t="shared" si="96"/>
        <v>0</v>
      </c>
    </row>
    <row r="1206" spans="24:28">
      <c r="X1206" t="str">
        <f t="shared" si="94"/>
        <v>_</v>
      </c>
      <c r="Y1206" t="str">
        <f t="shared" si="97"/>
        <v>0.000</v>
      </c>
      <c r="Z1206" t="str">
        <f t="shared" si="98"/>
        <v>0.000</v>
      </c>
      <c r="AA1206" s="2" t="str">
        <f t="shared" si="95"/>
        <v>***</v>
      </c>
      <c r="AB1206">
        <f t="shared" si="96"/>
        <v>0</v>
      </c>
    </row>
    <row r="1207" spans="24:28">
      <c r="X1207" t="str">
        <f t="shared" si="94"/>
        <v>_</v>
      </c>
      <c r="Y1207" t="str">
        <f t="shared" si="97"/>
        <v>0.000</v>
      </c>
      <c r="Z1207" t="str">
        <f t="shared" si="98"/>
        <v>0.000</v>
      </c>
      <c r="AA1207" s="2" t="str">
        <f t="shared" si="95"/>
        <v>***</v>
      </c>
      <c r="AB1207">
        <f t="shared" si="96"/>
        <v>0</v>
      </c>
    </row>
    <row r="1208" spans="24:28">
      <c r="X1208" t="str">
        <f t="shared" si="94"/>
        <v>_</v>
      </c>
      <c r="Y1208" t="str">
        <f t="shared" si="97"/>
        <v>0.000</v>
      </c>
      <c r="Z1208" t="str">
        <f t="shared" si="98"/>
        <v>0.000</v>
      </c>
      <c r="AA1208" s="2" t="str">
        <f t="shared" si="95"/>
        <v>***</v>
      </c>
      <c r="AB1208">
        <f t="shared" si="96"/>
        <v>0</v>
      </c>
    </row>
    <row r="1209" spans="24:28">
      <c r="X1209" t="str">
        <f t="shared" si="94"/>
        <v>_</v>
      </c>
      <c r="Y1209" t="str">
        <f t="shared" si="97"/>
        <v>0.000</v>
      </c>
      <c r="Z1209" t="str">
        <f t="shared" si="98"/>
        <v>0.000</v>
      </c>
      <c r="AA1209" s="2" t="str">
        <f t="shared" si="95"/>
        <v>***</v>
      </c>
      <c r="AB1209">
        <f t="shared" si="96"/>
        <v>0</v>
      </c>
    </row>
    <row r="1210" spans="24:28">
      <c r="X1210" t="str">
        <f t="shared" si="94"/>
        <v>_</v>
      </c>
      <c r="Y1210" t="str">
        <f t="shared" si="97"/>
        <v>0.000</v>
      </c>
      <c r="Z1210" t="str">
        <f t="shared" si="98"/>
        <v>0.000</v>
      </c>
      <c r="AA1210" s="2" t="str">
        <f t="shared" si="95"/>
        <v>***</v>
      </c>
      <c r="AB1210">
        <f t="shared" si="96"/>
        <v>0</v>
      </c>
    </row>
    <row r="1211" spans="24:28">
      <c r="X1211" t="str">
        <f t="shared" si="94"/>
        <v>_</v>
      </c>
      <c r="Y1211" t="str">
        <f t="shared" si="97"/>
        <v>0.000</v>
      </c>
      <c r="Z1211" t="str">
        <f t="shared" si="98"/>
        <v>0.000</v>
      </c>
      <c r="AA1211" s="2" t="str">
        <f t="shared" si="95"/>
        <v>***</v>
      </c>
      <c r="AB1211">
        <f t="shared" si="96"/>
        <v>0</v>
      </c>
    </row>
    <row r="1212" spans="24:28">
      <c r="X1212" t="str">
        <f t="shared" si="94"/>
        <v>_</v>
      </c>
      <c r="Y1212" t="str">
        <f t="shared" si="97"/>
        <v>0.000</v>
      </c>
      <c r="Z1212" t="str">
        <f t="shared" si="98"/>
        <v>0.000</v>
      </c>
      <c r="AA1212" s="2" t="str">
        <f t="shared" si="95"/>
        <v>***</v>
      </c>
      <c r="AB1212">
        <f t="shared" si="96"/>
        <v>0</v>
      </c>
    </row>
    <row r="1213" spans="24:28">
      <c r="X1213" t="str">
        <f t="shared" si="94"/>
        <v>_</v>
      </c>
      <c r="Y1213" t="str">
        <f t="shared" si="97"/>
        <v>0.000</v>
      </c>
      <c r="Z1213" t="str">
        <f t="shared" si="98"/>
        <v>0.000</v>
      </c>
      <c r="AA1213" s="2" t="str">
        <f t="shared" si="95"/>
        <v>***</v>
      </c>
      <c r="AB1213">
        <f t="shared" si="96"/>
        <v>0</v>
      </c>
    </row>
    <row r="1214" spans="24:28">
      <c r="X1214" t="str">
        <f t="shared" si="94"/>
        <v>_</v>
      </c>
      <c r="Y1214" t="str">
        <f t="shared" si="97"/>
        <v>0.000</v>
      </c>
      <c r="Z1214" t="str">
        <f t="shared" si="98"/>
        <v>0.000</v>
      </c>
      <c r="AA1214" s="2" t="str">
        <f t="shared" si="95"/>
        <v>***</v>
      </c>
      <c r="AB1214">
        <f t="shared" si="96"/>
        <v>0</v>
      </c>
    </row>
    <row r="1215" spans="24:28">
      <c r="X1215" t="str">
        <f t="shared" si="94"/>
        <v>_</v>
      </c>
      <c r="Y1215" t="str">
        <f t="shared" si="97"/>
        <v>0.000</v>
      </c>
      <c r="Z1215" t="str">
        <f t="shared" si="98"/>
        <v>0.000</v>
      </c>
      <c r="AA1215" s="2" t="str">
        <f t="shared" si="95"/>
        <v>***</v>
      </c>
      <c r="AB1215">
        <f t="shared" si="96"/>
        <v>0</v>
      </c>
    </row>
    <row r="1216" spans="24:28">
      <c r="X1216" t="str">
        <f t="shared" si="94"/>
        <v>_</v>
      </c>
      <c r="Y1216" t="str">
        <f t="shared" si="97"/>
        <v>0.000</v>
      </c>
      <c r="Z1216" t="str">
        <f t="shared" si="98"/>
        <v>0.000</v>
      </c>
      <c r="AA1216" s="2" t="str">
        <f t="shared" si="95"/>
        <v>***</v>
      </c>
      <c r="AB1216">
        <f t="shared" si="96"/>
        <v>0</v>
      </c>
    </row>
    <row r="1217" spans="24:28">
      <c r="X1217" t="str">
        <f t="shared" si="94"/>
        <v>_</v>
      </c>
      <c r="Y1217" t="str">
        <f t="shared" si="97"/>
        <v>0.000</v>
      </c>
      <c r="Z1217" t="str">
        <f t="shared" si="98"/>
        <v>0.000</v>
      </c>
      <c r="AA1217" s="2" t="str">
        <f t="shared" si="95"/>
        <v>***</v>
      </c>
      <c r="AB1217">
        <f t="shared" si="96"/>
        <v>0</v>
      </c>
    </row>
    <row r="1218" spans="24:28">
      <c r="X1218" t="str">
        <f t="shared" si="94"/>
        <v>_</v>
      </c>
      <c r="Y1218" t="str">
        <f t="shared" si="97"/>
        <v>0.000</v>
      </c>
      <c r="Z1218" t="str">
        <f t="shared" si="98"/>
        <v>0.000</v>
      </c>
      <c r="AA1218" s="2" t="str">
        <f t="shared" si="95"/>
        <v>***</v>
      </c>
      <c r="AB1218">
        <f t="shared" si="96"/>
        <v>0</v>
      </c>
    </row>
    <row r="1219" spans="24:28">
      <c r="X1219" t="str">
        <f t="shared" ref="X1219:X1281" si="99">E1219&amp;"_"&amp;F1219</f>
        <v>_</v>
      </c>
      <c r="Y1219" t="str">
        <f t="shared" si="97"/>
        <v>0.000</v>
      </c>
      <c r="Z1219" t="str">
        <f t="shared" si="98"/>
        <v>0.000</v>
      </c>
      <c r="AA1219" s="2" t="str">
        <f t="shared" ref="AA1219:AA1281" si="100">IF(COUNTIF(J1219,"*E*")&gt;0, "***", IF(TEXT(J1219, "0.00E+00")*1&lt;0.01, "***", IF(TEXT(J1219, "0.00E+00")*1&lt;0.05, "**",  IF(TEXT(J1219, "0.00E+00")*1&lt;0.1, "*",""))))</f>
        <v>***</v>
      </c>
      <c r="AB1219">
        <f t="shared" ref="AB1219:AB1281" si="101">D1219</f>
        <v>0</v>
      </c>
    </row>
    <row r="1220" spans="24:28">
      <c r="X1220" t="str">
        <f t="shared" si="99"/>
        <v>_</v>
      </c>
      <c r="Y1220" t="str">
        <f t="shared" si="97"/>
        <v>0.000</v>
      </c>
      <c r="Z1220" t="str">
        <f t="shared" si="98"/>
        <v>0.000</v>
      </c>
      <c r="AA1220" s="2" t="str">
        <f t="shared" si="100"/>
        <v>***</v>
      </c>
      <c r="AB1220">
        <f t="shared" si="101"/>
        <v>0</v>
      </c>
    </row>
    <row r="1221" spans="24:28">
      <c r="X1221" t="str">
        <f t="shared" si="99"/>
        <v>_</v>
      </c>
      <c r="Y1221" t="str">
        <f t="shared" si="97"/>
        <v>0.000</v>
      </c>
      <c r="Z1221" t="str">
        <f t="shared" si="98"/>
        <v>0.000</v>
      </c>
      <c r="AA1221" s="2" t="str">
        <f t="shared" si="100"/>
        <v>***</v>
      </c>
      <c r="AB1221">
        <f t="shared" si="101"/>
        <v>0</v>
      </c>
    </row>
    <row r="1222" spans="24:28">
      <c r="X1222" t="str">
        <f t="shared" si="99"/>
        <v>_</v>
      </c>
      <c r="Y1222" t="str">
        <f t="shared" si="97"/>
        <v>0.000</v>
      </c>
      <c r="Z1222" t="str">
        <f t="shared" si="98"/>
        <v>0.000</v>
      </c>
      <c r="AA1222" s="2" t="str">
        <f t="shared" si="100"/>
        <v>***</v>
      </c>
      <c r="AB1222">
        <f t="shared" si="101"/>
        <v>0</v>
      </c>
    </row>
    <row r="1223" spans="24:28">
      <c r="X1223" t="str">
        <f t="shared" si="99"/>
        <v>_</v>
      </c>
      <c r="Y1223" t="str">
        <f t="shared" si="97"/>
        <v>0.000</v>
      </c>
      <c r="Z1223" t="str">
        <f t="shared" si="98"/>
        <v>0.000</v>
      </c>
      <c r="AA1223" s="2" t="str">
        <f t="shared" si="100"/>
        <v>***</v>
      </c>
      <c r="AB1223">
        <f t="shared" si="101"/>
        <v>0</v>
      </c>
    </row>
    <row r="1224" spans="24:28">
      <c r="X1224" t="str">
        <f t="shared" si="99"/>
        <v>_</v>
      </c>
      <c r="Y1224" t="str">
        <f t="shared" si="97"/>
        <v>0.000</v>
      </c>
      <c r="Z1224" t="str">
        <f t="shared" si="98"/>
        <v>0.000</v>
      </c>
      <c r="AA1224" s="2" t="str">
        <f t="shared" si="100"/>
        <v>***</v>
      </c>
      <c r="AB1224">
        <f t="shared" si="101"/>
        <v>0</v>
      </c>
    </row>
    <row r="1225" spans="24:28">
      <c r="X1225" t="str">
        <f t="shared" si="99"/>
        <v>_</v>
      </c>
      <c r="Y1225" t="str">
        <f t="shared" si="97"/>
        <v>0.000</v>
      </c>
      <c r="Z1225" t="str">
        <f t="shared" si="98"/>
        <v>0.000</v>
      </c>
      <c r="AA1225" s="2" t="str">
        <f t="shared" si="100"/>
        <v>***</v>
      </c>
      <c r="AB1225">
        <f t="shared" si="101"/>
        <v>0</v>
      </c>
    </row>
    <row r="1226" spans="24:28">
      <c r="X1226" t="str">
        <f t="shared" si="99"/>
        <v>_</v>
      </c>
      <c r="Y1226" t="str">
        <f t="shared" si="97"/>
        <v>0.000</v>
      </c>
      <c r="Z1226" t="str">
        <f t="shared" si="98"/>
        <v>0.000</v>
      </c>
      <c r="AA1226" s="2" t="str">
        <f t="shared" si="100"/>
        <v>***</v>
      </c>
      <c r="AB1226">
        <f t="shared" si="101"/>
        <v>0</v>
      </c>
    </row>
    <row r="1227" spans="24:28">
      <c r="X1227" t="str">
        <f t="shared" si="99"/>
        <v>_</v>
      </c>
      <c r="Y1227" t="str">
        <f t="shared" si="97"/>
        <v>0.000</v>
      </c>
      <c r="Z1227" t="str">
        <f t="shared" si="98"/>
        <v>0.000</v>
      </c>
      <c r="AA1227" s="2" t="str">
        <f t="shared" si="100"/>
        <v>***</v>
      </c>
      <c r="AB1227">
        <f t="shared" si="101"/>
        <v>0</v>
      </c>
    </row>
    <row r="1228" spans="24:28">
      <c r="X1228" t="str">
        <f t="shared" si="99"/>
        <v>_</v>
      </c>
      <c r="Y1228" t="str">
        <f t="shared" si="97"/>
        <v>0.000</v>
      </c>
      <c r="Z1228" t="str">
        <f t="shared" si="98"/>
        <v>0.000</v>
      </c>
      <c r="AA1228" s="2" t="str">
        <f t="shared" si="100"/>
        <v>***</v>
      </c>
      <c r="AB1228">
        <f t="shared" si="101"/>
        <v>0</v>
      </c>
    </row>
    <row r="1229" spans="24:28">
      <c r="X1229" t="str">
        <f t="shared" si="99"/>
        <v>_</v>
      </c>
      <c r="Y1229" t="str">
        <f t="shared" si="97"/>
        <v>0.000</v>
      </c>
      <c r="Z1229" t="str">
        <f t="shared" si="98"/>
        <v>0.000</v>
      </c>
      <c r="AA1229" s="2" t="str">
        <f t="shared" si="100"/>
        <v>***</v>
      </c>
      <c r="AB1229">
        <f t="shared" si="101"/>
        <v>0</v>
      </c>
    </row>
    <row r="1230" spans="24:28">
      <c r="X1230" t="str">
        <f t="shared" si="99"/>
        <v>_</v>
      </c>
      <c r="Y1230" t="str">
        <f t="shared" si="97"/>
        <v>0.000</v>
      </c>
      <c r="Z1230" t="str">
        <f t="shared" si="98"/>
        <v>0.000</v>
      </c>
      <c r="AA1230" s="2" t="str">
        <f t="shared" si="100"/>
        <v>***</v>
      </c>
      <c r="AB1230">
        <f t="shared" si="101"/>
        <v>0</v>
      </c>
    </row>
    <row r="1231" spans="24:28">
      <c r="X1231" t="str">
        <f t="shared" si="99"/>
        <v>_</v>
      </c>
      <c r="Y1231" t="str">
        <f t="shared" si="97"/>
        <v>0.000</v>
      </c>
      <c r="Z1231" t="str">
        <f t="shared" si="98"/>
        <v>0.000</v>
      </c>
      <c r="AA1231" s="2" t="str">
        <f t="shared" si="100"/>
        <v>***</v>
      </c>
      <c r="AB1231">
        <f t="shared" si="101"/>
        <v>0</v>
      </c>
    </row>
    <row r="1232" spans="24:28">
      <c r="X1232" t="str">
        <f t="shared" si="99"/>
        <v>_</v>
      </c>
      <c r="Y1232" t="str">
        <f t="shared" si="97"/>
        <v>0.000</v>
      </c>
      <c r="Z1232" t="str">
        <f t="shared" si="98"/>
        <v>0.000</v>
      </c>
      <c r="AA1232" s="2" t="str">
        <f t="shared" si="100"/>
        <v>***</v>
      </c>
      <c r="AB1232">
        <f t="shared" si="101"/>
        <v>0</v>
      </c>
    </row>
    <row r="1233" spans="24:28">
      <c r="X1233" t="str">
        <f t="shared" si="99"/>
        <v>_</v>
      </c>
      <c r="Y1233" t="str">
        <f t="shared" si="97"/>
        <v>0.000</v>
      </c>
      <c r="Z1233" t="str">
        <f t="shared" si="98"/>
        <v>0.000</v>
      </c>
      <c r="AA1233" s="2" t="str">
        <f t="shared" si="100"/>
        <v>***</v>
      </c>
      <c r="AB1233">
        <f t="shared" si="101"/>
        <v>0</v>
      </c>
    </row>
    <row r="1234" spans="24:28">
      <c r="X1234" t="str">
        <f t="shared" si="99"/>
        <v>_</v>
      </c>
      <c r="Y1234" t="str">
        <f t="shared" si="97"/>
        <v>0.000</v>
      </c>
      <c r="Z1234" t="str">
        <f t="shared" si="98"/>
        <v>0.000</v>
      </c>
      <c r="AA1234" s="2" t="str">
        <f t="shared" si="100"/>
        <v>***</v>
      </c>
      <c r="AB1234">
        <f t="shared" si="101"/>
        <v>0</v>
      </c>
    </row>
    <row r="1235" spans="24:28">
      <c r="X1235" t="str">
        <f t="shared" si="99"/>
        <v>_</v>
      </c>
      <c r="Y1235" t="str">
        <f t="shared" si="97"/>
        <v>0.000</v>
      </c>
      <c r="Z1235" t="str">
        <f t="shared" si="98"/>
        <v>0.000</v>
      </c>
      <c r="AA1235" s="2" t="str">
        <f t="shared" si="100"/>
        <v>***</v>
      </c>
      <c r="AB1235">
        <f t="shared" si="101"/>
        <v>0</v>
      </c>
    </row>
    <row r="1236" spans="24:28">
      <c r="X1236" t="str">
        <f t="shared" si="99"/>
        <v>_</v>
      </c>
      <c r="Y1236" t="str">
        <f t="shared" si="97"/>
        <v>0.000</v>
      </c>
      <c r="Z1236" t="str">
        <f t="shared" si="98"/>
        <v>0.000</v>
      </c>
      <c r="AA1236" s="2" t="str">
        <f t="shared" si="100"/>
        <v>***</v>
      </c>
      <c r="AB1236">
        <f t="shared" si="101"/>
        <v>0</v>
      </c>
    </row>
    <row r="1237" spans="24:28">
      <c r="X1237" t="str">
        <f t="shared" si="99"/>
        <v>_</v>
      </c>
      <c r="Y1237" t="str">
        <f t="shared" si="97"/>
        <v>0.000</v>
      </c>
      <c r="Z1237" t="str">
        <f t="shared" si="98"/>
        <v>0.000</v>
      </c>
      <c r="AA1237" s="2" t="str">
        <f t="shared" si="100"/>
        <v>***</v>
      </c>
      <c r="AB1237">
        <f t="shared" si="101"/>
        <v>0</v>
      </c>
    </row>
    <row r="1238" spans="24:28">
      <c r="X1238" t="str">
        <f t="shared" si="99"/>
        <v>_</v>
      </c>
      <c r="Y1238" t="str">
        <f t="shared" si="97"/>
        <v>0.000</v>
      </c>
      <c r="Z1238" t="str">
        <f t="shared" si="98"/>
        <v>0.000</v>
      </c>
      <c r="AA1238" s="2" t="str">
        <f t="shared" si="100"/>
        <v>***</v>
      </c>
      <c r="AB1238">
        <f t="shared" si="101"/>
        <v>0</v>
      </c>
    </row>
    <row r="1239" spans="24:28">
      <c r="X1239" t="str">
        <f t="shared" si="99"/>
        <v>_</v>
      </c>
      <c r="Y1239" t="str">
        <f t="shared" si="97"/>
        <v>0.000</v>
      </c>
      <c r="Z1239" t="str">
        <f t="shared" si="98"/>
        <v>0.000</v>
      </c>
      <c r="AA1239" s="2" t="str">
        <f t="shared" si="100"/>
        <v>***</v>
      </c>
      <c r="AB1239">
        <f t="shared" si="101"/>
        <v>0</v>
      </c>
    </row>
    <row r="1240" spans="24:28">
      <c r="X1240" t="str">
        <f t="shared" si="99"/>
        <v>_</v>
      </c>
      <c r="Y1240" t="str">
        <f t="shared" si="97"/>
        <v>0.000</v>
      </c>
      <c r="Z1240" t="str">
        <f t="shared" si="98"/>
        <v>0.000</v>
      </c>
      <c r="AA1240" s="2" t="str">
        <f t="shared" si="100"/>
        <v>***</v>
      </c>
      <c r="AB1240">
        <f t="shared" si="101"/>
        <v>0</v>
      </c>
    </row>
    <row r="1241" spans="24:28">
      <c r="X1241" t="str">
        <f t="shared" si="99"/>
        <v>_</v>
      </c>
      <c r="Y1241" t="str">
        <f t="shared" si="97"/>
        <v>0.000</v>
      </c>
      <c r="Z1241" t="str">
        <f t="shared" si="98"/>
        <v>0.000</v>
      </c>
      <c r="AA1241" s="2" t="str">
        <f t="shared" si="100"/>
        <v>***</v>
      </c>
      <c r="AB1241">
        <f t="shared" si="101"/>
        <v>0</v>
      </c>
    </row>
    <row r="1242" spans="24:28">
      <c r="X1242" t="str">
        <f t="shared" si="99"/>
        <v>_</v>
      </c>
      <c r="Y1242" t="str">
        <f t="shared" si="97"/>
        <v>0.000</v>
      </c>
      <c r="Z1242" t="str">
        <f t="shared" si="98"/>
        <v>0.000</v>
      </c>
      <c r="AA1242" s="2" t="str">
        <f t="shared" si="100"/>
        <v>***</v>
      </c>
      <c r="AB1242">
        <f t="shared" si="101"/>
        <v>0</v>
      </c>
    </row>
    <row r="1243" spans="24:28">
      <c r="X1243" t="str">
        <f t="shared" si="99"/>
        <v>_</v>
      </c>
      <c r="Y1243" t="str">
        <f t="shared" si="97"/>
        <v>0.000</v>
      </c>
      <c r="Z1243" t="str">
        <f t="shared" si="98"/>
        <v>0.000</v>
      </c>
      <c r="AA1243" s="2" t="str">
        <f t="shared" si="100"/>
        <v>***</v>
      </c>
      <c r="AB1243">
        <f t="shared" si="101"/>
        <v>0</v>
      </c>
    </row>
    <row r="1244" spans="24:28">
      <c r="X1244" t="str">
        <f t="shared" si="99"/>
        <v>_</v>
      </c>
      <c r="Y1244" t="str">
        <f t="shared" si="97"/>
        <v>0.000</v>
      </c>
      <c r="Z1244" t="str">
        <f t="shared" si="98"/>
        <v>0.000</v>
      </c>
      <c r="AA1244" s="2" t="str">
        <f t="shared" si="100"/>
        <v>***</v>
      </c>
      <c r="AB1244">
        <f t="shared" si="101"/>
        <v>0</v>
      </c>
    </row>
    <row r="1245" spans="24:28">
      <c r="X1245" t="str">
        <f t="shared" si="99"/>
        <v>_</v>
      </c>
      <c r="Y1245" t="str">
        <f t="shared" ref="Y1245:Y1281" si="102">TEXT(G1245,"0.000")</f>
        <v>0.000</v>
      </c>
      <c r="Z1245" t="str">
        <f t="shared" ref="Z1245:Z1281" si="103">TEXT(H1245,"0.000")</f>
        <v>0.000</v>
      </c>
      <c r="AA1245" s="2" t="str">
        <f t="shared" si="100"/>
        <v>***</v>
      </c>
      <c r="AB1245">
        <f t="shared" si="101"/>
        <v>0</v>
      </c>
    </row>
    <row r="1246" spans="24:28">
      <c r="X1246" t="str">
        <f t="shared" si="99"/>
        <v>_</v>
      </c>
      <c r="Y1246" t="str">
        <f t="shared" si="102"/>
        <v>0.000</v>
      </c>
      <c r="Z1246" t="str">
        <f t="shared" si="103"/>
        <v>0.000</v>
      </c>
      <c r="AA1246" s="2" t="str">
        <f t="shared" si="100"/>
        <v>***</v>
      </c>
      <c r="AB1246">
        <f t="shared" si="101"/>
        <v>0</v>
      </c>
    </row>
    <row r="1247" spans="24:28">
      <c r="X1247" t="str">
        <f t="shared" si="99"/>
        <v>_</v>
      </c>
      <c r="Y1247" t="str">
        <f t="shared" si="102"/>
        <v>0.000</v>
      </c>
      <c r="Z1247" t="str">
        <f t="shared" si="103"/>
        <v>0.000</v>
      </c>
      <c r="AA1247" s="2" t="str">
        <f t="shared" si="100"/>
        <v>***</v>
      </c>
      <c r="AB1247">
        <f t="shared" si="101"/>
        <v>0</v>
      </c>
    </row>
    <row r="1248" spans="24:28">
      <c r="X1248" t="str">
        <f t="shared" si="99"/>
        <v>_</v>
      </c>
      <c r="Y1248" t="str">
        <f t="shared" si="102"/>
        <v>0.000</v>
      </c>
      <c r="Z1248" t="str">
        <f t="shared" si="103"/>
        <v>0.000</v>
      </c>
      <c r="AA1248" s="2" t="str">
        <f t="shared" si="100"/>
        <v>***</v>
      </c>
      <c r="AB1248">
        <f t="shared" si="101"/>
        <v>0</v>
      </c>
    </row>
    <row r="1249" spans="24:28">
      <c r="X1249" t="str">
        <f t="shared" si="99"/>
        <v>_</v>
      </c>
      <c r="Y1249" t="str">
        <f t="shared" si="102"/>
        <v>0.000</v>
      </c>
      <c r="Z1249" t="str">
        <f t="shared" si="103"/>
        <v>0.000</v>
      </c>
      <c r="AA1249" s="2" t="str">
        <f t="shared" si="100"/>
        <v>***</v>
      </c>
      <c r="AB1249">
        <f t="shared" si="101"/>
        <v>0</v>
      </c>
    </row>
    <row r="1250" spans="24:28">
      <c r="X1250" t="str">
        <f t="shared" si="99"/>
        <v>_</v>
      </c>
      <c r="Y1250" t="str">
        <f t="shared" si="102"/>
        <v>0.000</v>
      </c>
      <c r="Z1250" t="str">
        <f t="shared" si="103"/>
        <v>0.000</v>
      </c>
      <c r="AA1250" s="2" t="str">
        <f t="shared" si="100"/>
        <v>***</v>
      </c>
      <c r="AB1250">
        <f t="shared" si="101"/>
        <v>0</v>
      </c>
    </row>
    <row r="1251" spans="24:28">
      <c r="X1251" t="str">
        <f t="shared" si="99"/>
        <v>_</v>
      </c>
      <c r="Y1251" t="str">
        <f t="shared" si="102"/>
        <v>0.000</v>
      </c>
      <c r="Z1251" t="str">
        <f t="shared" si="103"/>
        <v>0.000</v>
      </c>
      <c r="AA1251" s="2" t="str">
        <f t="shared" si="100"/>
        <v>***</v>
      </c>
      <c r="AB1251">
        <f t="shared" si="101"/>
        <v>0</v>
      </c>
    </row>
    <row r="1252" spans="24:28">
      <c r="X1252" t="str">
        <f t="shared" si="99"/>
        <v>_</v>
      </c>
      <c r="Y1252" t="str">
        <f t="shared" si="102"/>
        <v>0.000</v>
      </c>
      <c r="Z1252" t="str">
        <f t="shared" si="103"/>
        <v>0.000</v>
      </c>
      <c r="AA1252" s="2" t="str">
        <f t="shared" si="100"/>
        <v>***</v>
      </c>
      <c r="AB1252">
        <f t="shared" si="101"/>
        <v>0</v>
      </c>
    </row>
    <row r="1253" spans="24:28">
      <c r="X1253" t="str">
        <f t="shared" si="99"/>
        <v>_</v>
      </c>
      <c r="Y1253" t="str">
        <f t="shared" si="102"/>
        <v>0.000</v>
      </c>
      <c r="Z1253" t="str">
        <f t="shared" si="103"/>
        <v>0.000</v>
      </c>
      <c r="AA1253" s="2" t="str">
        <f t="shared" si="100"/>
        <v>***</v>
      </c>
      <c r="AB1253">
        <f t="shared" si="101"/>
        <v>0</v>
      </c>
    </row>
    <row r="1254" spans="24:28">
      <c r="X1254" t="str">
        <f t="shared" si="99"/>
        <v>_</v>
      </c>
      <c r="Y1254" t="str">
        <f t="shared" si="102"/>
        <v>0.000</v>
      </c>
      <c r="Z1254" t="str">
        <f t="shared" si="103"/>
        <v>0.000</v>
      </c>
      <c r="AA1254" s="2" t="str">
        <f t="shared" si="100"/>
        <v>***</v>
      </c>
      <c r="AB1254">
        <f t="shared" si="101"/>
        <v>0</v>
      </c>
    </row>
    <row r="1255" spans="24:28">
      <c r="X1255" t="str">
        <f t="shared" si="99"/>
        <v>_</v>
      </c>
      <c r="Y1255" t="str">
        <f t="shared" si="102"/>
        <v>0.000</v>
      </c>
      <c r="Z1255" t="str">
        <f t="shared" si="103"/>
        <v>0.000</v>
      </c>
      <c r="AA1255" s="2" t="str">
        <f t="shared" si="100"/>
        <v>***</v>
      </c>
      <c r="AB1255">
        <f t="shared" si="101"/>
        <v>0</v>
      </c>
    </row>
    <row r="1256" spans="24:28">
      <c r="X1256" t="str">
        <f t="shared" si="99"/>
        <v>_</v>
      </c>
      <c r="Y1256" t="str">
        <f t="shared" si="102"/>
        <v>0.000</v>
      </c>
      <c r="Z1256" t="str">
        <f t="shared" si="103"/>
        <v>0.000</v>
      </c>
      <c r="AA1256" s="2" t="str">
        <f t="shared" si="100"/>
        <v>***</v>
      </c>
      <c r="AB1256">
        <f t="shared" si="101"/>
        <v>0</v>
      </c>
    </row>
    <row r="1257" spans="24:28">
      <c r="X1257" t="str">
        <f t="shared" si="99"/>
        <v>_</v>
      </c>
      <c r="Y1257" t="str">
        <f t="shared" si="102"/>
        <v>0.000</v>
      </c>
      <c r="Z1257" t="str">
        <f t="shared" si="103"/>
        <v>0.000</v>
      </c>
      <c r="AA1257" s="2" t="str">
        <f t="shared" si="100"/>
        <v>***</v>
      </c>
      <c r="AB1257">
        <f t="shared" si="101"/>
        <v>0</v>
      </c>
    </row>
    <row r="1258" spans="24:28">
      <c r="X1258" t="str">
        <f t="shared" si="99"/>
        <v>_</v>
      </c>
      <c r="Y1258" t="str">
        <f t="shared" si="102"/>
        <v>0.000</v>
      </c>
      <c r="Z1258" t="str">
        <f t="shared" si="103"/>
        <v>0.000</v>
      </c>
      <c r="AA1258" s="2" t="str">
        <f t="shared" si="100"/>
        <v>***</v>
      </c>
      <c r="AB1258">
        <f t="shared" si="101"/>
        <v>0</v>
      </c>
    </row>
    <row r="1259" spans="24:28">
      <c r="X1259" t="str">
        <f t="shared" si="99"/>
        <v>_</v>
      </c>
      <c r="Y1259" t="str">
        <f t="shared" si="102"/>
        <v>0.000</v>
      </c>
      <c r="Z1259" t="str">
        <f t="shared" si="103"/>
        <v>0.000</v>
      </c>
      <c r="AA1259" s="2" t="str">
        <f t="shared" si="100"/>
        <v>***</v>
      </c>
      <c r="AB1259">
        <f t="shared" si="101"/>
        <v>0</v>
      </c>
    </row>
    <row r="1260" spans="24:28">
      <c r="X1260" t="str">
        <f t="shared" si="99"/>
        <v>_</v>
      </c>
      <c r="Y1260" t="str">
        <f t="shared" si="102"/>
        <v>0.000</v>
      </c>
      <c r="Z1260" t="str">
        <f t="shared" si="103"/>
        <v>0.000</v>
      </c>
      <c r="AA1260" s="2" t="str">
        <f t="shared" si="100"/>
        <v>***</v>
      </c>
      <c r="AB1260">
        <f t="shared" si="101"/>
        <v>0</v>
      </c>
    </row>
    <row r="1261" spans="24:28">
      <c r="X1261" t="str">
        <f t="shared" si="99"/>
        <v>_</v>
      </c>
      <c r="Y1261" t="str">
        <f t="shared" si="102"/>
        <v>0.000</v>
      </c>
      <c r="Z1261" t="str">
        <f t="shared" si="103"/>
        <v>0.000</v>
      </c>
      <c r="AA1261" s="2" t="str">
        <f t="shared" si="100"/>
        <v>***</v>
      </c>
      <c r="AB1261">
        <f t="shared" si="101"/>
        <v>0</v>
      </c>
    </row>
    <row r="1262" spans="24:28">
      <c r="X1262" t="str">
        <f t="shared" si="99"/>
        <v>_</v>
      </c>
      <c r="Y1262" t="str">
        <f t="shared" si="102"/>
        <v>0.000</v>
      </c>
      <c r="Z1262" t="str">
        <f t="shared" si="103"/>
        <v>0.000</v>
      </c>
      <c r="AA1262" s="2" t="str">
        <f t="shared" si="100"/>
        <v>***</v>
      </c>
      <c r="AB1262">
        <f t="shared" si="101"/>
        <v>0</v>
      </c>
    </row>
    <row r="1263" spans="24:28">
      <c r="X1263" t="str">
        <f t="shared" si="99"/>
        <v>_</v>
      </c>
      <c r="Y1263" t="str">
        <f t="shared" si="102"/>
        <v>0.000</v>
      </c>
      <c r="Z1263" t="str">
        <f t="shared" si="103"/>
        <v>0.000</v>
      </c>
      <c r="AA1263" s="2" t="str">
        <f t="shared" si="100"/>
        <v>***</v>
      </c>
      <c r="AB1263">
        <f t="shared" si="101"/>
        <v>0</v>
      </c>
    </row>
    <row r="1264" spans="24:28">
      <c r="X1264" t="str">
        <f t="shared" si="99"/>
        <v>_</v>
      </c>
      <c r="Y1264" t="str">
        <f t="shared" si="102"/>
        <v>0.000</v>
      </c>
      <c r="Z1264" t="str">
        <f t="shared" si="103"/>
        <v>0.000</v>
      </c>
      <c r="AA1264" s="2" t="str">
        <f t="shared" si="100"/>
        <v>***</v>
      </c>
      <c r="AB1264">
        <f t="shared" si="101"/>
        <v>0</v>
      </c>
    </row>
    <row r="1265" spans="24:28">
      <c r="X1265" t="str">
        <f t="shared" si="99"/>
        <v>_</v>
      </c>
      <c r="Y1265" t="str">
        <f t="shared" si="102"/>
        <v>0.000</v>
      </c>
      <c r="Z1265" t="str">
        <f t="shared" si="103"/>
        <v>0.000</v>
      </c>
      <c r="AA1265" s="2" t="str">
        <f t="shared" si="100"/>
        <v>***</v>
      </c>
      <c r="AB1265">
        <f t="shared" si="101"/>
        <v>0</v>
      </c>
    </row>
    <row r="1266" spans="24:28">
      <c r="X1266" t="str">
        <f t="shared" si="99"/>
        <v>_</v>
      </c>
      <c r="Y1266" t="str">
        <f t="shared" si="102"/>
        <v>0.000</v>
      </c>
      <c r="Z1266" t="str">
        <f t="shared" si="103"/>
        <v>0.000</v>
      </c>
      <c r="AA1266" s="2" t="str">
        <f t="shared" si="100"/>
        <v>***</v>
      </c>
      <c r="AB1266">
        <f t="shared" si="101"/>
        <v>0</v>
      </c>
    </row>
    <row r="1267" spans="24:28">
      <c r="X1267" t="str">
        <f t="shared" si="99"/>
        <v>_</v>
      </c>
      <c r="Y1267" t="str">
        <f t="shared" si="102"/>
        <v>0.000</v>
      </c>
      <c r="Z1267" t="str">
        <f t="shared" si="103"/>
        <v>0.000</v>
      </c>
      <c r="AA1267" s="2" t="str">
        <f t="shared" si="100"/>
        <v>***</v>
      </c>
      <c r="AB1267">
        <f t="shared" si="101"/>
        <v>0</v>
      </c>
    </row>
    <row r="1268" spans="24:28">
      <c r="X1268" t="str">
        <f t="shared" si="99"/>
        <v>_</v>
      </c>
      <c r="Y1268" t="str">
        <f t="shared" si="102"/>
        <v>0.000</v>
      </c>
      <c r="Z1268" t="str">
        <f t="shared" si="103"/>
        <v>0.000</v>
      </c>
      <c r="AA1268" s="2" t="str">
        <f t="shared" si="100"/>
        <v>***</v>
      </c>
      <c r="AB1268">
        <f t="shared" si="101"/>
        <v>0</v>
      </c>
    </row>
    <row r="1269" spans="24:28">
      <c r="X1269" t="str">
        <f t="shared" si="99"/>
        <v>_</v>
      </c>
      <c r="Y1269" t="str">
        <f t="shared" si="102"/>
        <v>0.000</v>
      </c>
      <c r="Z1269" t="str">
        <f t="shared" si="103"/>
        <v>0.000</v>
      </c>
      <c r="AA1269" s="2" t="str">
        <f t="shared" si="100"/>
        <v>***</v>
      </c>
      <c r="AB1269">
        <f t="shared" si="101"/>
        <v>0</v>
      </c>
    </row>
    <row r="1270" spans="24:28">
      <c r="X1270" t="str">
        <f t="shared" si="99"/>
        <v>_</v>
      </c>
      <c r="Y1270" t="str">
        <f t="shared" si="102"/>
        <v>0.000</v>
      </c>
      <c r="Z1270" t="str">
        <f t="shared" si="103"/>
        <v>0.000</v>
      </c>
      <c r="AA1270" s="2" t="str">
        <f t="shared" si="100"/>
        <v>***</v>
      </c>
      <c r="AB1270">
        <f t="shared" si="101"/>
        <v>0</v>
      </c>
    </row>
    <row r="1271" spans="24:28">
      <c r="X1271" t="str">
        <f t="shared" si="99"/>
        <v>_</v>
      </c>
      <c r="Y1271" t="str">
        <f t="shared" si="102"/>
        <v>0.000</v>
      </c>
      <c r="Z1271" t="str">
        <f t="shared" si="103"/>
        <v>0.000</v>
      </c>
      <c r="AA1271" s="2" t="str">
        <f t="shared" si="100"/>
        <v>***</v>
      </c>
      <c r="AB1271">
        <f t="shared" si="101"/>
        <v>0</v>
      </c>
    </row>
    <row r="1272" spans="24:28">
      <c r="X1272" t="str">
        <f t="shared" si="99"/>
        <v>_</v>
      </c>
      <c r="Y1272" t="str">
        <f t="shared" si="102"/>
        <v>0.000</v>
      </c>
      <c r="Z1272" t="str">
        <f t="shared" si="103"/>
        <v>0.000</v>
      </c>
      <c r="AA1272" s="2" t="str">
        <f t="shared" si="100"/>
        <v>***</v>
      </c>
      <c r="AB1272">
        <f t="shared" si="101"/>
        <v>0</v>
      </c>
    </row>
    <row r="1273" spans="24:28">
      <c r="X1273" t="str">
        <f t="shared" si="99"/>
        <v>_</v>
      </c>
      <c r="Y1273" t="str">
        <f t="shared" si="102"/>
        <v>0.000</v>
      </c>
      <c r="Z1273" t="str">
        <f t="shared" si="103"/>
        <v>0.000</v>
      </c>
      <c r="AA1273" s="2" t="str">
        <f t="shared" si="100"/>
        <v>***</v>
      </c>
      <c r="AB1273">
        <f t="shared" si="101"/>
        <v>0</v>
      </c>
    </row>
    <row r="1274" spans="24:28">
      <c r="X1274" t="str">
        <f t="shared" si="99"/>
        <v>_</v>
      </c>
      <c r="Y1274" t="str">
        <f t="shared" si="102"/>
        <v>0.000</v>
      </c>
      <c r="Z1274" t="str">
        <f t="shared" si="103"/>
        <v>0.000</v>
      </c>
      <c r="AA1274" s="2" t="str">
        <f t="shared" si="100"/>
        <v>***</v>
      </c>
      <c r="AB1274">
        <f t="shared" si="101"/>
        <v>0</v>
      </c>
    </row>
    <row r="1275" spans="24:28">
      <c r="X1275" t="str">
        <f t="shared" si="99"/>
        <v>_</v>
      </c>
      <c r="Y1275" t="str">
        <f t="shared" si="102"/>
        <v>0.000</v>
      </c>
      <c r="Z1275" t="str">
        <f t="shared" si="103"/>
        <v>0.000</v>
      </c>
      <c r="AA1275" s="2" t="str">
        <f t="shared" si="100"/>
        <v>***</v>
      </c>
      <c r="AB1275">
        <f t="shared" si="101"/>
        <v>0</v>
      </c>
    </row>
    <row r="1276" spans="24:28">
      <c r="X1276" t="str">
        <f t="shared" si="99"/>
        <v>_</v>
      </c>
      <c r="Y1276" t="str">
        <f t="shared" si="102"/>
        <v>0.000</v>
      </c>
      <c r="Z1276" t="str">
        <f t="shared" si="103"/>
        <v>0.000</v>
      </c>
      <c r="AA1276" s="2" t="str">
        <f t="shared" si="100"/>
        <v>***</v>
      </c>
      <c r="AB1276">
        <f t="shared" si="101"/>
        <v>0</v>
      </c>
    </row>
    <row r="1277" spans="24:28">
      <c r="X1277" t="str">
        <f t="shared" si="99"/>
        <v>_</v>
      </c>
      <c r="Y1277" t="str">
        <f t="shared" si="102"/>
        <v>0.000</v>
      </c>
      <c r="Z1277" t="str">
        <f t="shared" si="103"/>
        <v>0.000</v>
      </c>
      <c r="AA1277" s="2" t="str">
        <f t="shared" si="100"/>
        <v>***</v>
      </c>
      <c r="AB1277">
        <f t="shared" si="101"/>
        <v>0</v>
      </c>
    </row>
    <row r="1278" spans="24:28">
      <c r="X1278" t="str">
        <f t="shared" si="99"/>
        <v>_</v>
      </c>
      <c r="Y1278" t="str">
        <f t="shared" si="102"/>
        <v>0.000</v>
      </c>
      <c r="Z1278" t="str">
        <f t="shared" si="103"/>
        <v>0.000</v>
      </c>
      <c r="AA1278" s="2" t="str">
        <f t="shared" si="100"/>
        <v>***</v>
      </c>
      <c r="AB1278">
        <f t="shared" si="101"/>
        <v>0</v>
      </c>
    </row>
    <row r="1279" spans="24:28">
      <c r="X1279" t="str">
        <f t="shared" si="99"/>
        <v>_</v>
      </c>
      <c r="Y1279" t="str">
        <f t="shared" si="102"/>
        <v>0.000</v>
      </c>
      <c r="Z1279" t="str">
        <f t="shared" si="103"/>
        <v>0.000</v>
      </c>
      <c r="AA1279" s="2" t="str">
        <f t="shared" si="100"/>
        <v>***</v>
      </c>
      <c r="AB1279">
        <f t="shared" si="101"/>
        <v>0</v>
      </c>
    </row>
    <row r="1280" spans="24:28">
      <c r="X1280" t="str">
        <f t="shared" si="99"/>
        <v>_</v>
      </c>
      <c r="Y1280" t="str">
        <f t="shared" si="102"/>
        <v>0.000</v>
      </c>
      <c r="Z1280" t="str">
        <f t="shared" si="103"/>
        <v>0.000</v>
      </c>
      <c r="AA1280" s="2" t="str">
        <f t="shared" si="100"/>
        <v>***</v>
      </c>
      <c r="AB1280">
        <f t="shared" si="101"/>
        <v>0</v>
      </c>
    </row>
    <row r="1281" spans="24:28">
      <c r="X1281" t="str">
        <f t="shared" si="99"/>
        <v>_</v>
      </c>
      <c r="Y1281" t="str">
        <f t="shared" si="102"/>
        <v>0.000</v>
      </c>
      <c r="Z1281" t="str">
        <f t="shared" si="103"/>
        <v>0.000</v>
      </c>
      <c r="AA1281" s="2" t="str">
        <f t="shared" si="100"/>
        <v>***</v>
      </c>
      <c r="AB1281">
        <f t="shared" si="101"/>
        <v>0</v>
      </c>
    </row>
    <row r="1282" spans="24:28">
      <c r="X1282" t="str">
        <f t="shared" ref="X1282:X1345" si="104">E1282&amp;"_"&amp;F1282</f>
        <v>_</v>
      </c>
      <c r="Y1282" t="str">
        <f t="shared" ref="Y1282:Y1345" si="105">TEXT(G1282,"0.000")</f>
        <v>0.000</v>
      </c>
      <c r="Z1282" t="str">
        <f t="shared" ref="Z1282:Z1345" si="106">TEXT(H1282,"0.000")</f>
        <v>0.000</v>
      </c>
      <c r="AA1282" s="2" t="str">
        <f t="shared" ref="AA1282:AA1345" si="107">IF(COUNTIF(J1282,"*E*")&gt;0, "***", IF(TEXT(J1282, "0.00E+00")*1&lt;0.01, "***", IF(TEXT(J1282, "0.00E+00")*1&lt;0.05, "**",  IF(TEXT(J1282, "0.00E+00")*1&lt;0.1, "*",""))))</f>
        <v>***</v>
      </c>
    </row>
    <row r="1283" spans="24:28">
      <c r="X1283" t="str">
        <f t="shared" si="104"/>
        <v>_</v>
      </c>
      <c r="Y1283" t="str">
        <f t="shared" si="105"/>
        <v>0.000</v>
      </c>
      <c r="Z1283" t="str">
        <f t="shared" si="106"/>
        <v>0.000</v>
      </c>
      <c r="AA1283" s="2" t="str">
        <f t="shared" si="107"/>
        <v>***</v>
      </c>
    </row>
    <row r="1284" spans="24:28">
      <c r="X1284" t="str">
        <f t="shared" si="104"/>
        <v>_</v>
      </c>
      <c r="Y1284" t="str">
        <f t="shared" si="105"/>
        <v>0.000</v>
      </c>
      <c r="Z1284" t="str">
        <f t="shared" si="106"/>
        <v>0.000</v>
      </c>
      <c r="AA1284" s="2" t="str">
        <f t="shared" si="107"/>
        <v>***</v>
      </c>
    </row>
    <row r="1285" spans="24:28">
      <c r="X1285" t="str">
        <f t="shared" si="104"/>
        <v>_</v>
      </c>
      <c r="Y1285" t="str">
        <f t="shared" si="105"/>
        <v>0.000</v>
      </c>
      <c r="Z1285" t="str">
        <f t="shared" si="106"/>
        <v>0.000</v>
      </c>
      <c r="AA1285" s="2" t="str">
        <f t="shared" si="107"/>
        <v>***</v>
      </c>
    </row>
    <row r="1286" spans="24:28">
      <c r="X1286" t="str">
        <f t="shared" si="104"/>
        <v>_</v>
      </c>
      <c r="Y1286" t="str">
        <f t="shared" si="105"/>
        <v>0.000</v>
      </c>
      <c r="Z1286" t="str">
        <f t="shared" si="106"/>
        <v>0.000</v>
      </c>
      <c r="AA1286" s="2" t="str">
        <f t="shared" si="107"/>
        <v>***</v>
      </c>
    </row>
    <row r="1287" spans="24:28">
      <c r="X1287" t="str">
        <f t="shared" si="104"/>
        <v>_</v>
      </c>
      <c r="Y1287" t="str">
        <f t="shared" si="105"/>
        <v>0.000</v>
      </c>
      <c r="Z1287" t="str">
        <f t="shared" si="106"/>
        <v>0.000</v>
      </c>
      <c r="AA1287" s="2" t="str">
        <f t="shared" si="107"/>
        <v>***</v>
      </c>
    </row>
    <row r="1288" spans="24:28">
      <c r="X1288" t="str">
        <f t="shared" si="104"/>
        <v>_</v>
      </c>
      <c r="Y1288" t="str">
        <f t="shared" si="105"/>
        <v>0.000</v>
      </c>
      <c r="Z1288" t="str">
        <f t="shared" si="106"/>
        <v>0.000</v>
      </c>
      <c r="AA1288" s="2" t="str">
        <f t="shared" si="107"/>
        <v>***</v>
      </c>
    </row>
    <row r="1289" spans="24:28">
      <c r="X1289" t="str">
        <f t="shared" si="104"/>
        <v>_</v>
      </c>
      <c r="Y1289" t="str">
        <f t="shared" si="105"/>
        <v>0.000</v>
      </c>
      <c r="Z1289" t="str">
        <f t="shared" si="106"/>
        <v>0.000</v>
      </c>
      <c r="AA1289" s="2" t="str">
        <f t="shared" si="107"/>
        <v>***</v>
      </c>
    </row>
    <row r="1290" spans="24:28">
      <c r="X1290" t="str">
        <f t="shared" si="104"/>
        <v>_</v>
      </c>
      <c r="Y1290" t="str">
        <f t="shared" si="105"/>
        <v>0.000</v>
      </c>
      <c r="Z1290" t="str">
        <f t="shared" si="106"/>
        <v>0.000</v>
      </c>
      <c r="AA1290" s="2" t="str">
        <f t="shared" si="107"/>
        <v>***</v>
      </c>
    </row>
    <row r="1291" spans="24:28">
      <c r="X1291" t="str">
        <f t="shared" si="104"/>
        <v>_</v>
      </c>
      <c r="Y1291" t="str">
        <f t="shared" si="105"/>
        <v>0.000</v>
      </c>
      <c r="Z1291" t="str">
        <f t="shared" si="106"/>
        <v>0.000</v>
      </c>
      <c r="AA1291" s="2" t="str">
        <f t="shared" si="107"/>
        <v>***</v>
      </c>
    </row>
    <row r="1292" spans="24:28">
      <c r="X1292" t="str">
        <f t="shared" si="104"/>
        <v>_</v>
      </c>
      <c r="Y1292" t="str">
        <f t="shared" si="105"/>
        <v>0.000</v>
      </c>
      <c r="Z1292" t="str">
        <f t="shared" si="106"/>
        <v>0.000</v>
      </c>
      <c r="AA1292" s="2" t="str">
        <f t="shared" si="107"/>
        <v>***</v>
      </c>
    </row>
    <row r="1293" spans="24:28">
      <c r="X1293" t="str">
        <f t="shared" si="104"/>
        <v>_</v>
      </c>
      <c r="Y1293" t="str">
        <f t="shared" si="105"/>
        <v>0.000</v>
      </c>
      <c r="Z1293" t="str">
        <f t="shared" si="106"/>
        <v>0.000</v>
      </c>
      <c r="AA1293" s="2" t="str">
        <f t="shared" si="107"/>
        <v>***</v>
      </c>
    </row>
    <row r="1294" spans="24:28">
      <c r="X1294" t="str">
        <f t="shared" si="104"/>
        <v>_</v>
      </c>
      <c r="Y1294" t="str">
        <f t="shared" si="105"/>
        <v>0.000</v>
      </c>
      <c r="Z1294" t="str">
        <f t="shared" si="106"/>
        <v>0.000</v>
      </c>
      <c r="AA1294" s="2" t="str">
        <f t="shared" si="107"/>
        <v>***</v>
      </c>
    </row>
    <row r="1295" spans="24:28">
      <c r="X1295" t="str">
        <f t="shared" si="104"/>
        <v>_</v>
      </c>
      <c r="Y1295" t="str">
        <f t="shared" si="105"/>
        <v>0.000</v>
      </c>
      <c r="Z1295" t="str">
        <f t="shared" si="106"/>
        <v>0.000</v>
      </c>
      <c r="AA1295" s="2" t="str">
        <f t="shared" si="107"/>
        <v>***</v>
      </c>
    </row>
    <row r="1296" spans="24:28">
      <c r="X1296" t="str">
        <f t="shared" si="104"/>
        <v>_</v>
      </c>
      <c r="Y1296" t="str">
        <f t="shared" si="105"/>
        <v>0.000</v>
      </c>
      <c r="Z1296" t="str">
        <f t="shared" si="106"/>
        <v>0.000</v>
      </c>
      <c r="AA1296" s="2" t="str">
        <f t="shared" si="107"/>
        <v>***</v>
      </c>
    </row>
    <row r="1297" spans="24:27">
      <c r="X1297" t="str">
        <f t="shared" si="104"/>
        <v>_</v>
      </c>
      <c r="Y1297" t="str">
        <f t="shared" si="105"/>
        <v>0.000</v>
      </c>
      <c r="Z1297" t="str">
        <f t="shared" si="106"/>
        <v>0.000</v>
      </c>
      <c r="AA1297" s="2" t="str">
        <f t="shared" si="107"/>
        <v>***</v>
      </c>
    </row>
    <row r="1298" spans="24:27">
      <c r="X1298" t="str">
        <f t="shared" si="104"/>
        <v>_</v>
      </c>
      <c r="Y1298" t="str">
        <f t="shared" si="105"/>
        <v>0.000</v>
      </c>
      <c r="Z1298" t="str">
        <f t="shared" si="106"/>
        <v>0.000</v>
      </c>
      <c r="AA1298" s="2" t="str">
        <f t="shared" si="107"/>
        <v>***</v>
      </c>
    </row>
    <row r="1299" spans="24:27">
      <c r="X1299" t="str">
        <f t="shared" si="104"/>
        <v>_</v>
      </c>
      <c r="Y1299" t="str">
        <f t="shared" si="105"/>
        <v>0.000</v>
      </c>
      <c r="Z1299" t="str">
        <f t="shared" si="106"/>
        <v>0.000</v>
      </c>
      <c r="AA1299" s="2" t="str">
        <f t="shared" si="107"/>
        <v>***</v>
      </c>
    </row>
    <row r="1300" spans="24:27">
      <c r="X1300" t="str">
        <f t="shared" si="104"/>
        <v>_</v>
      </c>
      <c r="Y1300" t="str">
        <f t="shared" si="105"/>
        <v>0.000</v>
      </c>
      <c r="Z1300" t="str">
        <f t="shared" si="106"/>
        <v>0.000</v>
      </c>
      <c r="AA1300" s="2" t="str">
        <f t="shared" si="107"/>
        <v>***</v>
      </c>
    </row>
    <row r="1301" spans="24:27">
      <c r="X1301" t="str">
        <f t="shared" si="104"/>
        <v>_</v>
      </c>
      <c r="Y1301" t="str">
        <f t="shared" si="105"/>
        <v>0.000</v>
      </c>
      <c r="Z1301" t="str">
        <f t="shared" si="106"/>
        <v>0.000</v>
      </c>
      <c r="AA1301" s="2" t="str">
        <f t="shared" si="107"/>
        <v>***</v>
      </c>
    </row>
    <row r="1302" spans="24:27">
      <c r="X1302" t="str">
        <f t="shared" si="104"/>
        <v>_</v>
      </c>
      <c r="Y1302" t="str">
        <f t="shared" si="105"/>
        <v>0.000</v>
      </c>
      <c r="Z1302" t="str">
        <f t="shared" si="106"/>
        <v>0.000</v>
      </c>
      <c r="AA1302" s="2" t="str">
        <f t="shared" si="107"/>
        <v>***</v>
      </c>
    </row>
    <row r="1303" spans="24:27">
      <c r="X1303" t="str">
        <f t="shared" si="104"/>
        <v>_</v>
      </c>
      <c r="Y1303" t="str">
        <f t="shared" si="105"/>
        <v>0.000</v>
      </c>
      <c r="Z1303" t="str">
        <f t="shared" si="106"/>
        <v>0.000</v>
      </c>
      <c r="AA1303" s="2" t="str">
        <f t="shared" si="107"/>
        <v>***</v>
      </c>
    </row>
    <row r="1304" spans="24:27">
      <c r="X1304" t="str">
        <f t="shared" si="104"/>
        <v>_</v>
      </c>
      <c r="Y1304" t="str">
        <f t="shared" si="105"/>
        <v>0.000</v>
      </c>
      <c r="Z1304" t="str">
        <f t="shared" si="106"/>
        <v>0.000</v>
      </c>
      <c r="AA1304" s="2" t="str">
        <f t="shared" si="107"/>
        <v>***</v>
      </c>
    </row>
    <row r="1305" spans="24:27">
      <c r="X1305" t="str">
        <f t="shared" si="104"/>
        <v>_</v>
      </c>
      <c r="Y1305" t="str">
        <f t="shared" si="105"/>
        <v>0.000</v>
      </c>
      <c r="Z1305" t="str">
        <f t="shared" si="106"/>
        <v>0.000</v>
      </c>
      <c r="AA1305" s="2" t="str">
        <f t="shared" si="107"/>
        <v>***</v>
      </c>
    </row>
    <row r="1306" spans="24:27">
      <c r="X1306" t="str">
        <f t="shared" si="104"/>
        <v>_</v>
      </c>
      <c r="Y1306" t="str">
        <f t="shared" si="105"/>
        <v>0.000</v>
      </c>
      <c r="Z1306" t="str">
        <f t="shared" si="106"/>
        <v>0.000</v>
      </c>
      <c r="AA1306" s="2" t="str">
        <f t="shared" si="107"/>
        <v>***</v>
      </c>
    </row>
    <row r="1307" spans="24:27">
      <c r="X1307" t="str">
        <f t="shared" si="104"/>
        <v>_</v>
      </c>
      <c r="Y1307" t="str">
        <f t="shared" si="105"/>
        <v>0.000</v>
      </c>
      <c r="Z1307" t="str">
        <f t="shared" si="106"/>
        <v>0.000</v>
      </c>
      <c r="AA1307" s="2" t="str">
        <f t="shared" si="107"/>
        <v>***</v>
      </c>
    </row>
    <row r="1308" spans="24:27">
      <c r="X1308" t="str">
        <f t="shared" si="104"/>
        <v>_</v>
      </c>
      <c r="Y1308" t="str">
        <f t="shared" si="105"/>
        <v>0.000</v>
      </c>
      <c r="Z1308" t="str">
        <f t="shared" si="106"/>
        <v>0.000</v>
      </c>
      <c r="AA1308" s="2" t="str">
        <f t="shared" si="107"/>
        <v>***</v>
      </c>
    </row>
    <row r="1309" spans="24:27">
      <c r="X1309" t="str">
        <f t="shared" si="104"/>
        <v>_</v>
      </c>
      <c r="Y1309" t="str">
        <f t="shared" si="105"/>
        <v>0.000</v>
      </c>
      <c r="Z1309" t="str">
        <f t="shared" si="106"/>
        <v>0.000</v>
      </c>
      <c r="AA1309" s="2" t="str">
        <f t="shared" si="107"/>
        <v>***</v>
      </c>
    </row>
    <row r="1310" spans="24:27">
      <c r="X1310" t="str">
        <f t="shared" si="104"/>
        <v>_</v>
      </c>
      <c r="Y1310" t="str">
        <f t="shared" si="105"/>
        <v>0.000</v>
      </c>
      <c r="Z1310" t="str">
        <f t="shared" si="106"/>
        <v>0.000</v>
      </c>
      <c r="AA1310" s="2" t="str">
        <f t="shared" si="107"/>
        <v>***</v>
      </c>
    </row>
    <row r="1311" spans="24:27">
      <c r="X1311" t="str">
        <f t="shared" si="104"/>
        <v>_</v>
      </c>
      <c r="Y1311" t="str">
        <f t="shared" si="105"/>
        <v>0.000</v>
      </c>
      <c r="Z1311" t="str">
        <f t="shared" si="106"/>
        <v>0.000</v>
      </c>
      <c r="AA1311" s="2" t="str">
        <f t="shared" si="107"/>
        <v>***</v>
      </c>
    </row>
    <row r="1312" spans="24:27">
      <c r="X1312" t="str">
        <f t="shared" si="104"/>
        <v>_</v>
      </c>
      <c r="Y1312" t="str">
        <f t="shared" si="105"/>
        <v>0.000</v>
      </c>
      <c r="Z1312" t="str">
        <f t="shared" si="106"/>
        <v>0.000</v>
      </c>
      <c r="AA1312" s="2" t="str">
        <f t="shared" si="107"/>
        <v>***</v>
      </c>
    </row>
    <row r="1313" spans="24:27">
      <c r="X1313" t="str">
        <f t="shared" si="104"/>
        <v>_</v>
      </c>
      <c r="Y1313" t="str">
        <f t="shared" si="105"/>
        <v>0.000</v>
      </c>
      <c r="Z1313" t="str">
        <f t="shared" si="106"/>
        <v>0.000</v>
      </c>
      <c r="AA1313" s="2" t="str">
        <f t="shared" si="107"/>
        <v>***</v>
      </c>
    </row>
    <row r="1314" spans="24:27">
      <c r="X1314" t="str">
        <f t="shared" si="104"/>
        <v>_</v>
      </c>
      <c r="Y1314" t="str">
        <f t="shared" si="105"/>
        <v>0.000</v>
      </c>
      <c r="Z1314" t="str">
        <f t="shared" si="106"/>
        <v>0.000</v>
      </c>
      <c r="AA1314" s="2" t="str">
        <f t="shared" si="107"/>
        <v>***</v>
      </c>
    </row>
    <row r="1315" spans="24:27">
      <c r="X1315" t="str">
        <f t="shared" si="104"/>
        <v>_</v>
      </c>
      <c r="Y1315" t="str">
        <f t="shared" si="105"/>
        <v>0.000</v>
      </c>
      <c r="Z1315" t="str">
        <f t="shared" si="106"/>
        <v>0.000</v>
      </c>
      <c r="AA1315" s="2" t="str">
        <f t="shared" si="107"/>
        <v>***</v>
      </c>
    </row>
    <row r="1316" spans="24:27">
      <c r="X1316" t="str">
        <f t="shared" si="104"/>
        <v>_</v>
      </c>
      <c r="Y1316" t="str">
        <f t="shared" si="105"/>
        <v>0.000</v>
      </c>
      <c r="Z1316" t="str">
        <f t="shared" si="106"/>
        <v>0.000</v>
      </c>
      <c r="AA1316" s="2" t="str">
        <f t="shared" si="107"/>
        <v>***</v>
      </c>
    </row>
    <row r="1317" spans="24:27">
      <c r="X1317" t="str">
        <f t="shared" si="104"/>
        <v>_</v>
      </c>
      <c r="Y1317" t="str">
        <f t="shared" si="105"/>
        <v>0.000</v>
      </c>
      <c r="Z1317" t="str">
        <f t="shared" si="106"/>
        <v>0.000</v>
      </c>
      <c r="AA1317" s="2" t="str">
        <f t="shared" si="107"/>
        <v>***</v>
      </c>
    </row>
    <row r="1318" spans="24:27">
      <c r="X1318" t="str">
        <f t="shared" si="104"/>
        <v>_</v>
      </c>
      <c r="Y1318" t="str">
        <f t="shared" si="105"/>
        <v>0.000</v>
      </c>
      <c r="Z1318" t="str">
        <f t="shared" si="106"/>
        <v>0.000</v>
      </c>
      <c r="AA1318" s="2" t="str">
        <f t="shared" si="107"/>
        <v>***</v>
      </c>
    </row>
    <row r="1319" spans="24:27">
      <c r="X1319" t="str">
        <f t="shared" si="104"/>
        <v>_</v>
      </c>
      <c r="Y1319" t="str">
        <f t="shared" si="105"/>
        <v>0.000</v>
      </c>
      <c r="Z1319" t="str">
        <f t="shared" si="106"/>
        <v>0.000</v>
      </c>
      <c r="AA1319" s="2" t="str">
        <f t="shared" si="107"/>
        <v>***</v>
      </c>
    </row>
    <row r="1320" spans="24:27">
      <c r="X1320" t="str">
        <f t="shared" si="104"/>
        <v>_</v>
      </c>
      <c r="Y1320" t="str">
        <f t="shared" si="105"/>
        <v>0.000</v>
      </c>
      <c r="Z1320" t="str">
        <f t="shared" si="106"/>
        <v>0.000</v>
      </c>
      <c r="AA1320" s="2" t="str">
        <f t="shared" si="107"/>
        <v>***</v>
      </c>
    </row>
    <row r="1321" spans="24:27">
      <c r="X1321" t="str">
        <f t="shared" si="104"/>
        <v>_</v>
      </c>
      <c r="Y1321" t="str">
        <f t="shared" si="105"/>
        <v>0.000</v>
      </c>
      <c r="Z1321" t="str">
        <f t="shared" si="106"/>
        <v>0.000</v>
      </c>
      <c r="AA1321" s="2" t="str">
        <f t="shared" si="107"/>
        <v>***</v>
      </c>
    </row>
    <row r="1322" spans="24:27">
      <c r="X1322" t="str">
        <f t="shared" si="104"/>
        <v>_</v>
      </c>
      <c r="Y1322" t="str">
        <f t="shared" si="105"/>
        <v>0.000</v>
      </c>
      <c r="Z1322" t="str">
        <f t="shared" si="106"/>
        <v>0.000</v>
      </c>
      <c r="AA1322" s="2" t="str">
        <f t="shared" si="107"/>
        <v>***</v>
      </c>
    </row>
    <row r="1323" spans="24:27">
      <c r="X1323" t="str">
        <f t="shared" si="104"/>
        <v>_</v>
      </c>
      <c r="Y1323" t="str">
        <f t="shared" si="105"/>
        <v>0.000</v>
      </c>
      <c r="Z1323" t="str">
        <f t="shared" si="106"/>
        <v>0.000</v>
      </c>
      <c r="AA1323" s="2" t="str">
        <f t="shared" si="107"/>
        <v>***</v>
      </c>
    </row>
    <row r="1324" spans="24:27">
      <c r="X1324" t="str">
        <f t="shared" si="104"/>
        <v>_</v>
      </c>
      <c r="Y1324" t="str">
        <f t="shared" si="105"/>
        <v>0.000</v>
      </c>
      <c r="Z1324" t="str">
        <f t="shared" si="106"/>
        <v>0.000</v>
      </c>
      <c r="AA1324" s="2" t="str">
        <f t="shared" si="107"/>
        <v>***</v>
      </c>
    </row>
    <row r="1325" spans="24:27">
      <c r="X1325" t="str">
        <f t="shared" si="104"/>
        <v>_</v>
      </c>
      <c r="Y1325" t="str">
        <f t="shared" si="105"/>
        <v>0.000</v>
      </c>
      <c r="Z1325" t="str">
        <f t="shared" si="106"/>
        <v>0.000</v>
      </c>
      <c r="AA1325" s="2" t="str">
        <f t="shared" si="107"/>
        <v>***</v>
      </c>
    </row>
    <row r="1326" spans="24:27">
      <c r="X1326" t="str">
        <f t="shared" si="104"/>
        <v>_</v>
      </c>
      <c r="Y1326" t="str">
        <f t="shared" si="105"/>
        <v>0.000</v>
      </c>
      <c r="Z1326" t="str">
        <f t="shared" si="106"/>
        <v>0.000</v>
      </c>
      <c r="AA1326" s="2" t="str">
        <f t="shared" si="107"/>
        <v>***</v>
      </c>
    </row>
    <row r="1327" spans="24:27">
      <c r="X1327" t="str">
        <f t="shared" si="104"/>
        <v>_</v>
      </c>
      <c r="Y1327" t="str">
        <f t="shared" si="105"/>
        <v>0.000</v>
      </c>
      <c r="Z1327" t="str">
        <f t="shared" si="106"/>
        <v>0.000</v>
      </c>
      <c r="AA1327" s="2" t="str">
        <f t="shared" si="107"/>
        <v>***</v>
      </c>
    </row>
    <row r="1328" spans="24:27">
      <c r="X1328" t="str">
        <f t="shared" si="104"/>
        <v>_</v>
      </c>
      <c r="Y1328" t="str">
        <f t="shared" si="105"/>
        <v>0.000</v>
      </c>
      <c r="Z1328" t="str">
        <f t="shared" si="106"/>
        <v>0.000</v>
      </c>
      <c r="AA1328" s="2" t="str">
        <f t="shared" si="107"/>
        <v>***</v>
      </c>
    </row>
    <row r="1329" spans="24:27">
      <c r="X1329" t="str">
        <f t="shared" si="104"/>
        <v>_</v>
      </c>
      <c r="Y1329" t="str">
        <f t="shared" si="105"/>
        <v>0.000</v>
      </c>
      <c r="Z1329" t="str">
        <f t="shared" si="106"/>
        <v>0.000</v>
      </c>
      <c r="AA1329" s="2" t="str">
        <f t="shared" si="107"/>
        <v>***</v>
      </c>
    </row>
    <row r="1330" spans="24:27">
      <c r="X1330" t="str">
        <f t="shared" si="104"/>
        <v>_</v>
      </c>
      <c r="Y1330" t="str">
        <f t="shared" si="105"/>
        <v>0.000</v>
      </c>
      <c r="Z1330" t="str">
        <f t="shared" si="106"/>
        <v>0.000</v>
      </c>
      <c r="AA1330" s="2" t="str">
        <f t="shared" si="107"/>
        <v>***</v>
      </c>
    </row>
    <row r="1331" spans="24:27">
      <c r="X1331" t="str">
        <f t="shared" si="104"/>
        <v>_</v>
      </c>
      <c r="Y1331" t="str">
        <f t="shared" si="105"/>
        <v>0.000</v>
      </c>
      <c r="Z1331" t="str">
        <f t="shared" si="106"/>
        <v>0.000</v>
      </c>
      <c r="AA1331" s="2" t="str">
        <f t="shared" si="107"/>
        <v>***</v>
      </c>
    </row>
    <row r="1332" spans="24:27">
      <c r="X1332" t="str">
        <f t="shared" si="104"/>
        <v>_</v>
      </c>
      <c r="Y1332" t="str">
        <f t="shared" si="105"/>
        <v>0.000</v>
      </c>
      <c r="Z1332" t="str">
        <f t="shared" si="106"/>
        <v>0.000</v>
      </c>
      <c r="AA1332" s="2" t="str">
        <f t="shared" si="107"/>
        <v>***</v>
      </c>
    </row>
    <row r="1333" spans="24:27">
      <c r="X1333" t="str">
        <f t="shared" si="104"/>
        <v>_</v>
      </c>
      <c r="Y1333" t="str">
        <f t="shared" si="105"/>
        <v>0.000</v>
      </c>
      <c r="Z1333" t="str">
        <f t="shared" si="106"/>
        <v>0.000</v>
      </c>
      <c r="AA1333" s="2" t="str">
        <f t="shared" si="107"/>
        <v>***</v>
      </c>
    </row>
    <row r="1334" spans="24:27">
      <c r="X1334" t="str">
        <f t="shared" si="104"/>
        <v>_</v>
      </c>
      <c r="Y1334" t="str">
        <f t="shared" si="105"/>
        <v>0.000</v>
      </c>
      <c r="Z1334" t="str">
        <f t="shared" si="106"/>
        <v>0.000</v>
      </c>
      <c r="AA1334" s="2" t="str">
        <f t="shared" si="107"/>
        <v>***</v>
      </c>
    </row>
    <row r="1335" spans="24:27">
      <c r="X1335" t="str">
        <f t="shared" si="104"/>
        <v>_</v>
      </c>
      <c r="Y1335" t="str">
        <f t="shared" si="105"/>
        <v>0.000</v>
      </c>
      <c r="Z1335" t="str">
        <f t="shared" si="106"/>
        <v>0.000</v>
      </c>
      <c r="AA1335" s="2" t="str">
        <f t="shared" si="107"/>
        <v>***</v>
      </c>
    </row>
    <row r="1336" spans="24:27">
      <c r="X1336" t="str">
        <f t="shared" si="104"/>
        <v>_</v>
      </c>
      <c r="Y1336" t="str">
        <f t="shared" si="105"/>
        <v>0.000</v>
      </c>
      <c r="Z1336" t="str">
        <f t="shared" si="106"/>
        <v>0.000</v>
      </c>
      <c r="AA1336" s="2" t="str">
        <f t="shared" si="107"/>
        <v>***</v>
      </c>
    </row>
    <row r="1337" spans="24:27">
      <c r="X1337" t="str">
        <f t="shared" si="104"/>
        <v>_</v>
      </c>
      <c r="Y1337" t="str">
        <f t="shared" si="105"/>
        <v>0.000</v>
      </c>
      <c r="Z1337" t="str">
        <f t="shared" si="106"/>
        <v>0.000</v>
      </c>
      <c r="AA1337" s="2" t="str">
        <f t="shared" si="107"/>
        <v>***</v>
      </c>
    </row>
    <row r="1338" spans="24:27">
      <c r="X1338" t="str">
        <f t="shared" si="104"/>
        <v>_</v>
      </c>
      <c r="Y1338" t="str">
        <f t="shared" si="105"/>
        <v>0.000</v>
      </c>
      <c r="Z1338" t="str">
        <f t="shared" si="106"/>
        <v>0.000</v>
      </c>
      <c r="AA1338" s="2" t="str">
        <f t="shared" si="107"/>
        <v>***</v>
      </c>
    </row>
    <row r="1339" spans="24:27">
      <c r="X1339" t="str">
        <f t="shared" si="104"/>
        <v>_</v>
      </c>
      <c r="Y1339" t="str">
        <f t="shared" si="105"/>
        <v>0.000</v>
      </c>
      <c r="Z1339" t="str">
        <f t="shared" si="106"/>
        <v>0.000</v>
      </c>
      <c r="AA1339" s="2" t="str">
        <f t="shared" si="107"/>
        <v>***</v>
      </c>
    </row>
    <row r="1340" spans="24:27">
      <c r="X1340" t="str">
        <f t="shared" si="104"/>
        <v>_</v>
      </c>
      <c r="Y1340" t="str">
        <f t="shared" si="105"/>
        <v>0.000</v>
      </c>
      <c r="Z1340" t="str">
        <f t="shared" si="106"/>
        <v>0.000</v>
      </c>
      <c r="AA1340" s="2" t="str">
        <f t="shared" si="107"/>
        <v>***</v>
      </c>
    </row>
    <row r="1341" spans="24:27">
      <c r="X1341" t="str">
        <f t="shared" si="104"/>
        <v>_</v>
      </c>
      <c r="Y1341" t="str">
        <f t="shared" si="105"/>
        <v>0.000</v>
      </c>
      <c r="Z1341" t="str">
        <f t="shared" si="106"/>
        <v>0.000</v>
      </c>
      <c r="AA1341" s="2" t="str">
        <f t="shared" si="107"/>
        <v>***</v>
      </c>
    </row>
    <row r="1342" spans="24:27">
      <c r="X1342" t="str">
        <f t="shared" si="104"/>
        <v>_</v>
      </c>
      <c r="Y1342" t="str">
        <f t="shared" si="105"/>
        <v>0.000</v>
      </c>
      <c r="Z1342" t="str">
        <f t="shared" si="106"/>
        <v>0.000</v>
      </c>
      <c r="AA1342" s="2" t="str">
        <f t="shared" si="107"/>
        <v>***</v>
      </c>
    </row>
    <row r="1343" spans="24:27">
      <c r="X1343" t="str">
        <f t="shared" si="104"/>
        <v>_</v>
      </c>
      <c r="Y1343" t="str">
        <f t="shared" si="105"/>
        <v>0.000</v>
      </c>
      <c r="Z1343" t="str">
        <f t="shared" si="106"/>
        <v>0.000</v>
      </c>
      <c r="AA1343" s="2" t="str">
        <f t="shared" si="107"/>
        <v>***</v>
      </c>
    </row>
    <row r="1344" spans="24:27">
      <c r="X1344" t="str">
        <f t="shared" si="104"/>
        <v>_</v>
      </c>
      <c r="Y1344" t="str">
        <f t="shared" si="105"/>
        <v>0.000</v>
      </c>
      <c r="Z1344" t="str">
        <f t="shared" si="106"/>
        <v>0.000</v>
      </c>
      <c r="AA1344" s="2" t="str">
        <f t="shared" si="107"/>
        <v>***</v>
      </c>
    </row>
    <row r="1345" spans="24:27">
      <c r="X1345" t="str">
        <f t="shared" si="104"/>
        <v>_</v>
      </c>
      <c r="Y1345" t="str">
        <f t="shared" si="105"/>
        <v>0.000</v>
      </c>
      <c r="Z1345" t="str">
        <f t="shared" si="106"/>
        <v>0.000</v>
      </c>
      <c r="AA1345" s="2" t="str">
        <f t="shared" si="107"/>
        <v>***</v>
      </c>
    </row>
    <row r="1346" spans="24:27">
      <c r="X1346" t="str">
        <f t="shared" ref="X1346:X1409" si="108">E1346&amp;"_"&amp;F1346</f>
        <v>_</v>
      </c>
      <c r="Y1346" t="str">
        <f t="shared" ref="Y1346:Y1409" si="109">TEXT(G1346,"0.000")</f>
        <v>0.000</v>
      </c>
      <c r="Z1346" t="str">
        <f t="shared" ref="Z1346:Z1409" si="110">TEXT(H1346,"0.000")</f>
        <v>0.000</v>
      </c>
      <c r="AA1346" s="2" t="str">
        <f t="shared" ref="AA1346:AA1409" si="111">IF(COUNTIF(J1346,"*E*")&gt;0, "***", IF(TEXT(J1346, "0.00E+00")*1&lt;0.01, "***", IF(TEXT(J1346, "0.00E+00")*1&lt;0.05, "**",  IF(TEXT(J1346, "0.00E+00")*1&lt;0.1, "*",""))))</f>
        <v>***</v>
      </c>
    </row>
    <row r="1347" spans="24:27">
      <c r="X1347" t="str">
        <f t="shared" si="108"/>
        <v>_</v>
      </c>
      <c r="Y1347" t="str">
        <f t="shared" si="109"/>
        <v>0.000</v>
      </c>
      <c r="Z1347" t="str">
        <f t="shared" si="110"/>
        <v>0.000</v>
      </c>
      <c r="AA1347" s="2" t="str">
        <f t="shared" si="111"/>
        <v>***</v>
      </c>
    </row>
    <row r="1348" spans="24:27">
      <c r="X1348" t="str">
        <f t="shared" si="108"/>
        <v>_</v>
      </c>
      <c r="Y1348" t="str">
        <f t="shared" si="109"/>
        <v>0.000</v>
      </c>
      <c r="Z1348" t="str">
        <f t="shared" si="110"/>
        <v>0.000</v>
      </c>
      <c r="AA1348" s="2" t="str">
        <f t="shared" si="111"/>
        <v>***</v>
      </c>
    </row>
    <row r="1349" spans="24:27">
      <c r="X1349" t="str">
        <f t="shared" si="108"/>
        <v>_</v>
      </c>
      <c r="Y1349" t="str">
        <f t="shared" si="109"/>
        <v>0.000</v>
      </c>
      <c r="Z1349" t="str">
        <f t="shared" si="110"/>
        <v>0.000</v>
      </c>
      <c r="AA1349" s="2" t="str">
        <f t="shared" si="111"/>
        <v>***</v>
      </c>
    </row>
    <row r="1350" spans="24:27">
      <c r="X1350" t="str">
        <f t="shared" si="108"/>
        <v>_</v>
      </c>
      <c r="Y1350" t="str">
        <f t="shared" si="109"/>
        <v>0.000</v>
      </c>
      <c r="Z1350" t="str">
        <f t="shared" si="110"/>
        <v>0.000</v>
      </c>
      <c r="AA1350" s="2" t="str">
        <f t="shared" si="111"/>
        <v>***</v>
      </c>
    </row>
    <row r="1351" spans="24:27">
      <c r="X1351" t="str">
        <f t="shared" si="108"/>
        <v>_</v>
      </c>
      <c r="Y1351" t="str">
        <f t="shared" si="109"/>
        <v>0.000</v>
      </c>
      <c r="Z1351" t="str">
        <f t="shared" si="110"/>
        <v>0.000</v>
      </c>
      <c r="AA1351" s="2" t="str">
        <f t="shared" si="111"/>
        <v>***</v>
      </c>
    </row>
    <row r="1352" spans="24:27">
      <c r="X1352" t="str">
        <f t="shared" si="108"/>
        <v>_</v>
      </c>
      <c r="Y1352" t="str">
        <f t="shared" si="109"/>
        <v>0.000</v>
      </c>
      <c r="Z1352" t="str">
        <f t="shared" si="110"/>
        <v>0.000</v>
      </c>
      <c r="AA1352" s="2" t="str">
        <f t="shared" si="111"/>
        <v>***</v>
      </c>
    </row>
    <row r="1353" spans="24:27">
      <c r="X1353" t="str">
        <f t="shared" si="108"/>
        <v>_</v>
      </c>
      <c r="Y1353" t="str">
        <f t="shared" si="109"/>
        <v>0.000</v>
      </c>
      <c r="Z1353" t="str">
        <f t="shared" si="110"/>
        <v>0.000</v>
      </c>
      <c r="AA1353" s="2" t="str">
        <f t="shared" si="111"/>
        <v>***</v>
      </c>
    </row>
    <row r="1354" spans="24:27">
      <c r="X1354" t="str">
        <f t="shared" si="108"/>
        <v>_</v>
      </c>
      <c r="Y1354" t="str">
        <f t="shared" si="109"/>
        <v>0.000</v>
      </c>
      <c r="Z1354" t="str">
        <f t="shared" si="110"/>
        <v>0.000</v>
      </c>
      <c r="AA1354" s="2" t="str">
        <f t="shared" si="111"/>
        <v>***</v>
      </c>
    </row>
    <row r="1355" spans="24:27">
      <c r="X1355" t="str">
        <f t="shared" si="108"/>
        <v>_</v>
      </c>
      <c r="Y1355" t="str">
        <f t="shared" si="109"/>
        <v>0.000</v>
      </c>
      <c r="Z1355" t="str">
        <f t="shared" si="110"/>
        <v>0.000</v>
      </c>
      <c r="AA1355" s="2" t="str">
        <f t="shared" si="111"/>
        <v>***</v>
      </c>
    </row>
    <row r="1356" spans="24:27">
      <c r="X1356" t="str">
        <f t="shared" si="108"/>
        <v>_</v>
      </c>
      <c r="Y1356" t="str">
        <f t="shared" si="109"/>
        <v>0.000</v>
      </c>
      <c r="Z1356" t="str">
        <f t="shared" si="110"/>
        <v>0.000</v>
      </c>
      <c r="AA1356" s="2" t="str">
        <f t="shared" si="111"/>
        <v>***</v>
      </c>
    </row>
    <row r="1357" spans="24:27">
      <c r="X1357" t="str">
        <f t="shared" si="108"/>
        <v>_</v>
      </c>
      <c r="Y1357" t="str">
        <f t="shared" si="109"/>
        <v>0.000</v>
      </c>
      <c r="Z1357" t="str">
        <f t="shared" si="110"/>
        <v>0.000</v>
      </c>
      <c r="AA1357" s="2" t="str">
        <f t="shared" si="111"/>
        <v>***</v>
      </c>
    </row>
    <row r="1358" spans="24:27">
      <c r="X1358" t="str">
        <f t="shared" si="108"/>
        <v>_</v>
      </c>
      <c r="Y1358" t="str">
        <f t="shared" si="109"/>
        <v>0.000</v>
      </c>
      <c r="Z1358" t="str">
        <f t="shared" si="110"/>
        <v>0.000</v>
      </c>
      <c r="AA1358" s="2" t="str">
        <f t="shared" si="111"/>
        <v>***</v>
      </c>
    </row>
    <row r="1359" spans="24:27">
      <c r="X1359" t="str">
        <f t="shared" si="108"/>
        <v>_</v>
      </c>
      <c r="Y1359" t="str">
        <f t="shared" si="109"/>
        <v>0.000</v>
      </c>
      <c r="Z1359" t="str">
        <f t="shared" si="110"/>
        <v>0.000</v>
      </c>
      <c r="AA1359" s="2" t="str">
        <f t="shared" si="111"/>
        <v>***</v>
      </c>
    </row>
    <row r="1360" spans="24:27">
      <c r="X1360" t="str">
        <f t="shared" si="108"/>
        <v>_</v>
      </c>
      <c r="Y1360" t="str">
        <f t="shared" si="109"/>
        <v>0.000</v>
      </c>
      <c r="Z1360" t="str">
        <f t="shared" si="110"/>
        <v>0.000</v>
      </c>
      <c r="AA1360" s="2" t="str">
        <f t="shared" si="111"/>
        <v>***</v>
      </c>
    </row>
    <row r="1361" spans="24:27">
      <c r="X1361" t="str">
        <f t="shared" si="108"/>
        <v>_</v>
      </c>
      <c r="Y1361" t="str">
        <f t="shared" si="109"/>
        <v>0.000</v>
      </c>
      <c r="Z1361" t="str">
        <f t="shared" si="110"/>
        <v>0.000</v>
      </c>
      <c r="AA1361" s="2" t="str">
        <f t="shared" si="111"/>
        <v>***</v>
      </c>
    </row>
    <row r="1362" spans="24:27">
      <c r="X1362" t="str">
        <f t="shared" si="108"/>
        <v>_</v>
      </c>
      <c r="Y1362" t="str">
        <f t="shared" si="109"/>
        <v>0.000</v>
      </c>
      <c r="Z1362" t="str">
        <f t="shared" si="110"/>
        <v>0.000</v>
      </c>
      <c r="AA1362" s="2" t="str">
        <f t="shared" si="111"/>
        <v>***</v>
      </c>
    </row>
    <row r="1363" spans="24:27">
      <c r="X1363" t="str">
        <f t="shared" si="108"/>
        <v>_</v>
      </c>
      <c r="Y1363" t="str">
        <f t="shared" si="109"/>
        <v>0.000</v>
      </c>
      <c r="Z1363" t="str">
        <f t="shared" si="110"/>
        <v>0.000</v>
      </c>
      <c r="AA1363" s="2" t="str">
        <f t="shared" si="111"/>
        <v>***</v>
      </c>
    </row>
    <row r="1364" spans="24:27">
      <c r="X1364" t="str">
        <f t="shared" si="108"/>
        <v>_</v>
      </c>
      <c r="Y1364" t="str">
        <f t="shared" si="109"/>
        <v>0.000</v>
      </c>
      <c r="Z1364" t="str">
        <f t="shared" si="110"/>
        <v>0.000</v>
      </c>
      <c r="AA1364" s="2" t="str">
        <f t="shared" si="111"/>
        <v>***</v>
      </c>
    </row>
    <row r="1365" spans="24:27">
      <c r="X1365" t="str">
        <f t="shared" si="108"/>
        <v>_</v>
      </c>
      <c r="Y1365" t="str">
        <f t="shared" si="109"/>
        <v>0.000</v>
      </c>
      <c r="Z1365" t="str">
        <f t="shared" si="110"/>
        <v>0.000</v>
      </c>
      <c r="AA1365" s="2" t="str">
        <f t="shared" si="111"/>
        <v>***</v>
      </c>
    </row>
    <row r="1366" spans="24:27">
      <c r="X1366" t="str">
        <f t="shared" si="108"/>
        <v>_</v>
      </c>
      <c r="Y1366" t="str">
        <f t="shared" si="109"/>
        <v>0.000</v>
      </c>
      <c r="Z1366" t="str">
        <f t="shared" si="110"/>
        <v>0.000</v>
      </c>
      <c r="AA1366" s="2" t="str">
        <f t="shared" si="111"/>
        <v>***</v>
      </c>
    </row>
    <row r="1367" spans="24:27">
      <c r="X1367" t="str">
        <f t="shared" si="108"/>
        <v>_</v>
      </c>
      <c r="Y1367" t="str">
        <f t="shared" si="109"/>
        <v>0.000</v>
      </c>
      <c r="Z1367" t="str">
        <f t="shared" si="110"/>
        <v>0.000</v>
      </c>
      <c r="AA1367" s="2" t="str">
        <f t="shared" si="111"/>
        <v>***</v>
      </c>
    </row>
    <row r="1368" spans="24:27">
      <c r="X1368" t="str">
        <f t="shared" si="108"/>
        <v>_</v>
      </c>
      <c r="Y1368" t="str">
        <f t="shared" si="109"/>
        <v>0.000</v>
      </c>
      <c r="Z1368" t="str">
        <f t="shared" si="110"/>
        <v>0.000</v>
      </c>
      <c r="AA1368" s="2" t="str">
        <f t="shared" si="111"/>
        <v>***</v>
      </c>
    </row>
    <row r="1369" spans="24:27">
      <c r="X1369" t="str">
        <f t="shared" si="108"/>
        <v>_</v>
      </c>
      <c r="Y1369" t="str">
        <f t="shared" si="109"/>
        <v>0.000</v>
      </c>
      <c r="Z1369" t="str">
        <f t="shared" si="110"/>
        <v>0.000</v>
      </c>
      <c r="AA1369" s="2" t="str">
        <f t="shared" si="111"/>
        <v>***</v>
      </c>
    </row>
    <row r="1370" spans="24:27">
      <c r="X1370" t="str">
        <f t="shared" si="108"/>
        <v>_</v>
      </c>
      <c r="Y1370" t="str">
        <f t="shared" si="109"/>
        <v>0.000</v>
      </c>
      <c r="Z1370" t="str">
        <f t="shared" si="110"/>
        <v>0.000</v>
      </c>
      <c r="AA1370" s="2" t="str">
        <f t="shared" si="111"/>
        <v>***</v>
      </c>
    </row>
    <row r="1371" spans="24:27">
      <c r="X1371" t="str">
        <f t="shared" si="108"/>
        <v>_</v>
      </c>
      <c r="Y1371" t="str">
        <f t="shared" si="109"/>
        <v>0.000</v>
      </c>
      <c r="Z1371" t="str">
        <f t="shared" si="110"/>
        <v>0.000</v>
      </c>
      <c r="AA1371" s="2" t="str">
        <f t="shared" si="111"/>
        <v>***</v>
      </c>
    </row>
    <row r="1372" spans="24:27">
      <c r="X1372" t="str">
        <f t="shared" si="108"/>
        <v>_</v>
      </c>
      <c r="Y1372" t="str">
        <f t="shared" si="109"/>
        <v>0.000</v>
      </c>
      <c r="Z1372" t="str">
        <f t="shared" si="110"/>
        <v>0.000</v>
      </c>
      <c r="AA1372" s="2" t="str">
        <f t="shared" si="111"/>
        <v>***</v>
      </c>
    </row>
    <row r="1373" spans="24:27">
      <c r="X1373" t="str">
        <f t="shared" si="108"/>
        <v>_</v>
      </c>
      <c r="Y1373" t="str">
        <f t="shared" si="109"/>
        <v>0.000</v>
      </c>
      <c r="Z1373" t="str">
        <f t="shared" si="110"/>
        <v>0.000</v>
      </c>
      <c r="AA1373" s="2" t="str">
        <f t="shared" si="111"/>
        <v>***</v>
      </c>
    </row>
    <row r="1374" spans="24:27">
      <c r="X1374" t="str">
        <f t="shared" si="108"/>
        <v>_</v>
      </c>
      <c r="Y1374" t="str">
        <f t="shared" si="109"/>
        <v>0.000</v>
      </c>
      <c r="Z1374" t="str">
        <f t="shared" si="110"/>
        <v>0.000</v>
      </c>
      <c r="AA1374" s="2" t="str">
        <f t="shared" si="111"/>
        <v>***</v>
      </c>
    </row>
    <row r="1375" spans="24:27">
      <c r="X1375" t="str">
        <f t="shared" si="108"/>
        <v>_</v>
      </c>
      <c r="Y1375" t="str">
        <f t="shared" si="109"/>
        <v>0.000</v>
      </c>
      <c r="Z1375" t="str">
        <f t="shared" si="110"/>
        <v>0.000</v>
      </c>
      <c r="AA1375" s="2" t="str">
        <f t="shared" si="111"/>
        <v>***</v>
      </c>
    </row>
    <row r="1376" spans="24:27">
      <c r="X1376" t="str">
        <f t="shared" si="108"/>
        <v>_</v>
      </c>
      <c r="Y1376" t="str">
        <f t="shared" si="109"/>
        <v>0.000</v>
      </c>
      <c r="Z1376" t="str">
        <f t="shared" si="110"/>
        <v>0.000</v>
      </c>
      <c r="AA1376" s="2" t="str">
        <f t="shared" si="111"/>
        <v>***</v>
      </c>
    </row>
    <row r="1377" spans="24:27">
      <c r="X1377" t="str">
        <f t="shared" si="108"/>
        <v>_</v>
      </c>
      <c r="Y1377" t="str">
        <f t="shared" si="109"/>
        <v>0.000</v>
      </c>
      <c r="Z1377" t="str">
        <f t="shared" si="110"/>
        <v>0.000</v>
      </c>
      <c r="AA1377" s="2" t="str">
        <f t="shared" si="111"/>
        <v>***</v>
      </c>
    </row>
    <row r="1378" spans="24:27">
      <c r="X1378" t="str">
        <f t="shared" si="108"/>
        <v>_</v>
      </c>
      <c r="Y1378" t="str">
        <f t="shared" si="109"/>
        <v>0.000</v>
      </c>
      <c r="Z1378" t="str">
        <f t="shared" si="110"/>
        <v>0.000</v>
      </c>
      <c r="AA1378" s="2" t="str">
        <f t="shared" si="111"/>
        <v>***</v>
      </c>
    </row>
    <row r="1379" spans="24:27">
      <c r="X1379" t="str">
        <f t="shared" si="108"/>
        <v>_</v>
      </c>
      <c r="Y1379" t="str">
        <f t="shared" si="109"/>
        <v>0.000</v>
      </c>
      <c r="Z1379" t="str">
        <f t="shared" si="110"/>
        <v>0.000</v>
      </c>
      <c r="AA1379" s="2" t="str">
        <f t="shared" si="111"/>
        <v>***</v>
      </c>
    </row>
    <row r="1380" spans="24:27">
      <c r="X1380" t="str">
        <f t="shared" si="108"/>
        <v>_</v>
      </c>
      <c r="Y1380" t="str">
        <f t="shared" si="109"/>
        <v>0.000</v>
      </c>
      <c r="Z1380" t="str">
        <f t="shared" si="110"/>
        <v>0.000</v>
      </c>
      <c r="AA1380" s="2" t="str">
        <f t="shared" si="111"/>
        <v>***</v>
      </c>
    </row>
    <row r="1381" spans="24:27">
      <c r="X1381" t="str">
        <f t="shared" si="108"/>
        <v>_</v>
      </c>
      <c r="Y1381" t="str">
        <f t="shared" si="109"/>
        <v>0.000</v>
      </c>
      <c r="Z1381" t="str">
        <f t="shared" si="110"/>
        <v>0.000</v>
      </c>
      <c r="AA1381" s="2" t="str">
        <f t="shared" si="111"/>
        <v>***</v>
      </c>
    </row>
    <row r="1382" spans="24:27">
      <c r="X1382" t="str">
        <f t="shared" si="108"/>
        <v>_</v>
      </c>
      <c r="Y1382" t="str">
        <f t="shared" si="109"/>
        <v>0.000</v>
      </c>
      <c r="Z1382" t="str">
        <f t="shared" si="110"/>
        <v>0.000</v>
      </c>
      <c r="AA1382" s="2" t="str">
        <f t="shared" si="111"/>
        <v>***</v>
      </c>
    </row>
    <row r="1383" spans="24:27">
      <c r="X1383" t="str">
        <f t="shared" si="108"/>
        <v>_</v>
      </c>
      <c r="Y1383" t="str">
        <f t="shared" si="109"/>
        <v>0.000</v>
      </c>
      <c r="Z1383" t="str">
        <f t="shared" si="110"/>
        <v>0.000</v>
      </c>
      <c r="AA1383" s="2" t="str">
        <f t="shared" si="111"/>
        <v>***</v>
      </c>
    </row>
    <row r="1384" spans="24:27">
      <c r="X1384" t="str">
        <f t="shared" si="108"/>
        <v>_</v>
      </c>
      <c r="Y1384" t="str">
        <f t="shared" si="109"/>
        <v>0.000</v>
      </c>
      <c r="Z1384" t="str">
        <f t="shared" si="110"/>
        <v>0.000</v>
      </c>
      <c r="AA1384" s="2" t="str">
        <f t="shared" si="111"/>
        <v>***</v>
      </c>
    </row>
    <row r="1385" spans="24:27">
      <c r="X1385" t="str">
        <f t="shared" si="108"/>
        <v>_</v>
      </c>
      <c r="Y1385" t="str">
        <f t="shared" si="109"/>
        <v>0.000</v>
      </c>
      <c r="Z1385" t="str">
        <f t="shared" si="110"/>
        <v>0.000</v>
      </c>
      <c r="AA1385" s="2" t="str">
        <f t="shared" si="111"/>
        <v>***</v>
      </c>
    </row>
    <row r="1386" spans="24:27">
      <c r="X1386" t="str">
        <f t="shared" si="108"/>
        <v>_</v>
      </c>
      <c r="Y1386" t="str">
        <f t="shared" si="109"/>
        <v>0.000</v>
      </c>
      <c r="Z1386" t="str">
        <f t="shared" si="110"/>
        <v>0.000</v>
      </c>
      <c r="AA1386" s="2" t="str">
        <f t="shared" si="111"/>
        <v>***</v>
      </c>
    </row>
    <row r="1387" spans="24:27">
      <c r="X1387" t="str">
        <f t="shared" si="108"/>
        <v>_</v>
      </c>
      <c r="Y1387" t="str">
        <f t="shared" si="109"/>
        <v>0.000</v>
      </c>
      <c r="Z1387" t="str">
        <f t="shared" si="110"/>
        <v>0.000</v>
      </c>
      <c r="AA1387" s="2" t="str">
        <f t="shared" si="111"/>
        <v>***</v>
      </c>
    </row>
    <row r="1388" spans="24:27">
      <c r="X1388" t="str">
        <f t="shared" si="108"/>
        <v>_</v>
      </c>
      <c r="Y1388" t="str">
        <f t="shared" si="109"/>
        <v>0.000</v>
      </c>
      <c r="Z1388" t="str">
        <f t="shared" si="110"/>
        <v>0.000</v>
      </c>
      <c r="AA1388" s="2" t="str">
        <f t="shared" si="111"/>
        <v>***</v>
      </c>
    </row>
    <row r="1389" spans="24:27">
      <c r="X1389" t="str">
        <f t="shared" si="108"/>
        <v>_</v>
      </c>
      <c r="Y1389" t="str">
        <f t="shared" si="109"/>
        <v>0.000</v>
      </c>
      <c r="Z1389" t="str">
        <f t="shared" si="110"/>
        <v>0.000</v>
      </c>
      <c r="AA1389" s="2" t="str">
        <f t="shared" si="111"/>
        <v>***</v>
      </c>
    </row>
    <row r="1390" spans="24:27">
      <c r="X1390" t="str">
        <f t="shared" si="108"/>
        <v>_</v>
      </c>
      <c r="Y1390" t="str">
        <f t="shared" si="109"/>
        <v>0.000</v>
      </c>
      <c r="Z1390" t="str">
        <f t="shared" si="110"/>
        <v>0.000</v>
      </c>
      <c r="AA1390" s="2" t="str">
        <f t="shared" si="111"/>
        <v>***</v>
      </c>
    </row>
    <row r="1391" spans="24:27">
      <c r="X1391" t="str">
        <f t="shared" si="108"/>
        <v>_</v>
      </c>
      <c r="Y1391" t="str">
        <f t="shared" si="109"/>
        <v>0.000</v>
      </c>
      <c r="Z1391" t="str">
        <f t="shared" si="110"/>
        <v>0.000</v>
      </c>
      <c r="AA1391" s="2" t="str">
        <f t="shared" si="111"/>
        <v>***</v>
      </c>
    </row>
    <row r="1392" spans="24:27">
      <c r="X1392" t="str">
        <f t="shared" si="108"/>
        <v>_</v>
      </c>
      <c r="Y1392" t="str">
        <f t="shared" si="109"/>
        <v>0.000</v>
      </c>
      <c r="Z1392" t="str">
        <f t="shared" si="110"/>
        <v>0.000</v>
      </c>
      <c r="AA1392" s="2" t="str">
        <f t="shared" si="111"/>
        <v>***</v>
      </c>
    </row>
    <row r="1393" spans="24:27">
      <c r="X1393" t="str">
        <f t="shared" si="108"/>
        <v>_</v>
      </c>
      <c r="Y1393" t="str">
        <f t="shared" si="109"/>
        <v>0.000</v>
      </c>
      <c r="Z1393" t="str">
        <f t="shared" si="110"/>
        <v>0.000</v>
      </c>
      <c r="AA1393" s="2" t="str">
        <f t="shared" si="111"/>
        <v>***</v>
      </c>
    </row>
    <row r="1394" spans="24:27">
      <c r="X1394" t="str">
        <f t="shared" si="108"/>
        <v>_</v>
      </c>
      <c r="Y1394" t="str">
        <f t="shared" si="109"/>
        <v>0.000</v>
      </c>
      <c r="Z1394" t="str">
        <f t="shared" si="110"/>
        <v>0.000</v>
      </c>
      <c r="AA1394" s="2" t="str">
        <f t="shared" si="111"/>
        <v>***</v>
      </c>
    </row>
    <row r="1395" spans="24:27">
      <c r="X1395" t="str">
        <f t="shared" si="108"/>
        <v>_</v>
      </c>
      <c r="Y1395" t="str">
        <f t="shared" si="109"/>
        <v>0.000</v>
      </c>
      <c r="Z1395" t="str">
        <f t="shared" si="110"/>
        <v>0.000</v>
      </c>
      <c r="AA1395" s="2" t="str">
        <f t="shared" si="111"/>
        <v>***</v>
      </c>
    </row>
    <row r="1396" spans="24:27">
      <c r="X1396" t="str">
        <f t="shared" si="108"/>
        <v>_</v>
      </c>
      <c r="Y1396" t="str">
        <f t="shared" si="109"/>
        <v>0.000</v>
      </c>
      <c r="Z1396" t="str">
        <f t="shared" si="110"/>
        <v>0.000</v>
      </c>
      <c r="AA1396" s="2" t="str">
        <f t="shared" si="111"/>
        <v>***</v>
      </c>
    </row>
    <row r="1397" spans="24:27">
      <c r="X1397" t="str">
        <f t="shared" si="108"/>
        <v>_</v>
      </c>
      <c r="Y1397" t="str">
        <f t="shared" si="109"/>
        <v>0.000</v>
      </c>
      <c r="Z1397" t="str">
        <f t="shared" si="110"/>
        <v>0.000</v>
      </c>
      <c r="AA1397" s="2" t="str">
        <f t="shared" si="111"/>
        <v>***</v>
      </c>
    </row>
    <row r="1398" spans="24:27">
      <c r="X1398" t="str">
        <f t="shared" si="108"/>
        <v>_</v>
      </c>
      <c r="Y1398" t="str">
        <f t="shared" si="109"/>
        <v>0.000</v>
      </c>
      <c r="Z1398" t="str">
        <f t="shared" si="110"/>
        <v>0.000</v>
      </c>
      <c r="AA1398" s="2" t="str">
        <f t="shared" si="111"/>
        <v>***</v>
      </c>
    </row>
    <row r="1399" spans="24:27">
      <c r="X1399" t="str">
        <f t="shared" si="108"/>
        <v>_</v>
      </c>
      <c r="Y1399" t="str">
        <f t="shared" si="109"/>
        <v>0.000</v>
      </c>
      <c r="Z1399" t="str">
        <f t="shared" si="110"/>
        <v>0.000</v>
      </c>
      <c r="AA1399" s="2" t="str">
        <f t="shared" si="111"/>
        <v>***</v>
      </c>
    </row>
    <row r="1400" spans="24:27">
      <c r="X1400" t="str">
        <f t="shared" si="108"/>
        <v>_</v>
      </c>
      <c r="Y1400" t="str">
        <f t="shared" si="109"/>
        <v>0.000</v>
      </c>
      <c r="Z1400" t="str">
        <f t="shared" si="110"/>
        <v>0.000</v>
      </c>
      <c r="AA1400" s="2" t="str">
        <f t="shared" si="111"/>
        <v>***</v>
      </c>
    </row>
    <row r="1401" spans="24:27">
      <c r="X1401" t="str">
        <f t="shared" si="108"/>
        <v>_</v>
      </c>
      <c r="Y1401" t="str">
        <f t="shared" si="109"/>
        <v>0.000</v>
      </c>
      <c r="Z1401" t="str">
        <f t="shared" si="110"/>
        <v>0.000</v>
      </c>
      <c r="AA1401" s="2" t="str">
        <f t="shared" si="111"/>
        <v>***</v>
      </c>
    </row>
    <row r="1402" spans="24:27">
      <c r="X1402" t="str">
        <f t="shared" si="108"/>
        <v>_</v>
      </c>
      <c r="Y1402" t="str">
        <f t="shared" si="109"/>
        <v>0.000</v>
      </c>
      <c r="Z1402" t="str">
        <f t="shared" si="110"/>
        <v>0.000</v>
      </c>
      <c r="AA1402" s="2" t="str">
        <f t="shared" si="111"/>
        <v>***</v>
      </c>
    </row>
    <row r="1403" spans="24:27">
      <c r="X1403" t="str">
        <f t="shared" si="108"/>
        <v>_</v>
      </c>
      <c r="Y1403" t="str">
        <f t="shared" si="109"/>
        <v>0.000</v>
      </c>
      <c r="Z1403" t="str">
        <f t="shared" si="110"/>
        <v>0.000</v>
      </c>
      <c r="AA1403" s="2" t="str">
        <f t="shared" si="111"/>
        <v>***</v>
      </c>
    </row>
    <row r="1404" spans="24:27">
      <c r="X1404" t="str">
        <f t="shared" si="108"/>
        <v>_</v>
      </c>
      <c r="Y1404" t="str">
        <f t="shared" si="109"/>
        <v>0.000</v>
      </c>
      <c r="Z1404" t="str">
        <f t="shared" si="110"/>
        <v>0.000</v>
      </c>
      <c r="AA1404" s="2" t="str">
        <f t="shared" si="111"/>
        <v>***</v>
      </c>
    </row>
    <row r="1405" spans="24:27">
      <c r="X1405" t="str">
        <f t="shared" si="108"/>
        <v>_</v>
      </c>
      <c r="Y1405" t="str">
        <f t="shared" si="109"/>
        <v>0.000</v>
      </c>
      <c r="Z1405" t="str">
        <f t="shared" si="110"/>
        <v>0.000</v>
      </c>
      <c r="AA1405" s="2" t="str">
        <f t="shared" si="111"/>
        <v>***</v>
      </c>
    </row>
    <row r="1406" spans="24:27">
      <c r="X1406" t="str">
        <f t="shared" si="108"/>
        <v>_</v>
      </c>
      <c r="Y1406" t="str">
        <f t="shared" si="109"/>
        <v>0.000</v>
      </c>
      <c r="Z1406" t="str">
        <f t="shared" si="110"/>
        <v>0.000</v>
      </c>
      <c r="AA1406" s="2" t="str">
        <f t="shared" si="111"/>
        <v>***</v>
      </c>
    </row>
    <row r="1407" spans="24:27">
      <c r="X1407" t="str">
        <f t="shared" si="108"/>
        <v>_</v>
      </c>
      <c r="Y1407" t="str">
        <f t="shared" si="109"/>
        <v>0.000</v>
      </c>
      <c r="Z1407" t="str">
        <f t="shared" si="110"/>
        <v>0.000</v>
      </c>
      <c r="AA1407" s="2" t="str">
        <f t="shared" si="111"/>
        <v>***</v>
      </c>
    </row>
    <row r="1408" spans="24:27">
      <c r="X1408" t="str">
        <f t="shared" si="108"/>
        <v>_</v>
      </c>
      <c r="Y1408" t="str">
        <f t="shared" si="109"/>
        <v>0.000</v>
      </c>
      <c r="Z1408" t="str">
        <f t="shared" si="110"/>
        <v>0.000</v>
      </c>
      <c r="AA1408" s="2" t="str">
        <f t="shared" si="111"/>
        <v>***</v>
      </c>
    </row>
    <row r="1409" spans="24:27">
      <c r="X1409" t="str">
        <f t="shared" si="108"/>
        <v>_</v>
      </c>
      <c r="Y1409" t="str">
        <f t="shared" si="109"/>
        <v>0.000</v>
      </c>
      <c r="Z1409" t="str">
        <f t="shared" si="110"/>
        <v>0.000</v>
      </c>
      <c r="AA1409" s="2" t="str">
        <f t="shared" si="111"/>
        <v>***</v>
      </c>
    </row>
    <row r="1410" spans="24:27">
      <c r="X1410" t="str">
        <f t="shared" ref="X1410:X1473" si="112">E1410&amp;"_"&amp;F1410</f>
        <v>_</v>
      </c>
      <c r="Y1410" t="str">
        <f t="shared" ref="Y1410:Y1473" si="113">TEXT(G1410,"0.000")</f>
        <v>0.000</v>
      </c>
      <c r="Z1410" t="str">
        <f t="shared" ref="Z1410:Z1473" si="114">TEXT(H1410,"0.000")</f>
        <v>0.000</v>
      </c>
      <c r="AA1410" s="2" t="str">
        <f t="shared" ref="AA1410:AA1473" si="115">IF(COUNTIF(J1410,"*E*")&gt;0, "***", IF(TEXT(J1410, "0.00E+00")*1&lt;0.01, "***", IF(TEXT(J1410, "0.00E+00")*1&lt;0.05, "**",  IF(TEXT(J1410, "0.00E+00")*1&lt;0.1, "*",""))))</f>
        <v>***</v>
      </c>
    </row>
    <row r="1411" spans="24:27">
      <c r="X1411" t="str">
        <f t="shared" si="112"/>
        <v>_</v>
      </c>
      <c r="Y1411" t="str">
        <f t="shared" si="113"/>
        <v>0.000</v>
      </c>
      <c r="Z1411" t="str">
        <f t="shared" si="114"/>
        <v>0.000</v>
      </c>
      <c r="AA1411" s="2" t="str">
        <f t="shared" si="115"/>
        <v>***</v>
      </c>
    </row>
    <row r="1412" spans="24:27">
      <c r="X1412" t="str">
        <f t="shared" si="112"/>
        <v>_</v>
      </c>
      <c r="Y1412" t="str">
        <f t="shared" si="113"/>
        <v>0.000</v>
      </c>
      <c r="Z1412" t="str">
        <f t="shared" si="114"/>
        <v>0.000</v>
      </c>
      <c r="AA1412" s="2" t="str">
        <f t="shared" si="115"/>
        <v>***</v>
      </c>
    </row>
    <row r="1413" spans="24:27">
      <c r="X1413" t="str">
        <f t="shared" si="112"/>
        <v>_</v>
      </c>
      <c r="Y1413" t="str">
        <f t="shared" si="113"/>
        <v>0.000</v>
      </c>
      <c r="Z1413" t="str">
        <f t="shared" si="114"/>
        <v>0.000</v>
      </c>
      <c r="AA1413" s="2" t="str">
        <f t="shared" si="115"/>
        <v>***</v>
      </c>
    </row>
    <row r="1414" spans="24:27">
      <c r="X1414" t="str">
        <f t="shared" si="112"/>
        <v>_</v>
      </c>
      <c r="Y1414" t="str">
        <f t="shared" si="113"/>
        <v>0.000</v>
      </c>
      <c r="Z1414" t="str">
        <f t="shared" si="114"/>
        <v>0.000</v>
      </c>
      <c r="AA1414" s="2" t="str">
        <f t="shared" si="115"/>
        <v>***</v>
      </c>
    </row>
    <row r="1415" spans="24:27">
      <c r="X1415" t="str">
        <f t="shared" si="112"/>
        <v>_</v>
      </c>
      <c r="Y1415" t="str">
        <f t="shared" si="113"/>
        <v>0.000</v>
      </c>
      <c r="Z1415" t="str">
        <f t="shared" si="114"/>
        <v>0.000</v>
      </c>
      <c r="AA1415" s="2" t="str">
        <f t="shared" si="115"/>
        <v>***</v>
      </c>
    </row>
    <row r="1416" spans="24:27">
      <c r="X1416" t="str">
        <f t="shared" si="112"/>
        <v>_</v>
      </c>
      <c r="Y1416" t="str">
        <f t="shared" si="113"/>
        <v>0.000</v>
      </c>
      <c r="Z1416" t="str">
        <f t="shared" si="114"/>
        <v>0.000</v>
      </c>
      <c r="AA1416" s="2" t="str">
        <f t="shared" si="115"/>
        <v>***</v>
      </c>
    </row>
    <row r="1417" spans="24:27">
      <c r="X1417" t="str">
        <f t="shared" si="112"/>
        <v>_</v>
      </c>
      <c r="Y1417" t="str">
        <f t="shared" si="113"/>
        <v>0.000</v>
      </c>
      <c r="Z1417" t="str">
        <f t="shared" si="114"/>
        <v>0.000</v>
      </c>
      <c r="AA1417" s="2" t="str">
        <f t="shared" si="115"/>
        <v>***</v>
      </c>
    </row>
    <row r="1418" spans="24:27">
      <c r="X1418" t="str">
        <f t="shared" si="112"/>
        <v>_</v>
      </c>
      <c r="Y1418" t="str">
        <f t="shared" si="113"/>
        <v>0.000</v>
      </c>
      <c r="Z1418" t="str">
        <f t="shared" si="114"/>
        <v>0.000</v>
      </c>
      <c r="AA1418" s="2" t="str">
        <f t="shared" si="115"/>
        <v>***</v>
      </c>
    </row>
    <row r="1419" spans="24:27">
      <c r="X1419" t="str">
        <f t="shared" si="112"/>
        <v>_</v>
      </c>
      <c r="Y1419" t="str">
        <f t="shared" si="113"/>
        <v>0.000</v>
      </c>
      <c r="Z1419" t="str">
        <f t="shared" si="114"/>
        <v>0.000</v>
      </c>
      <c r="AA1419" s="2" t="str">
        <f t="shared" si="115"/>
        <v>***</v>
      </c>
    </row>
    <row r="1420" spans="24:27">
      <c r="X1420" t="str">
        <f t="shared" si="112"/>
        <v>_</v>
      </c>
      <c r="Y1420" t="str">
        <f t="shared" si="113"/>
        <v>0.000</v>
      </c>
      <c r="Z1420" t="str">
        <f t="shared" si="114"/>
        <v>0.000</v>
      </c>
      <c r="AA1420" s="2" t="str">
        <f t="shared" si="115"/>
        <v>***</v>
      </c>
    </row>
    <row r="1421" spans="24:27">
      <c r="X1421" t="str">
        <f t="shared" si="112"/>
        <v>_</v>
      </c>
      <c r="Y1421" t="str">
        <f t="shared" si="113"/>
        <v>0.000</v>
      </c>
      <c r="Z1421" t="str">
        <f t="shared" si="114"/>
        <v>0.000</v>
      </c>
      <c r="AA1421" s="2" t="str">
        <f t="shared" si="115"/>
        <v>***</v>
      </c>
    </row>
    <row r="1422" spans="24:27">
      <c r="X1422" t="str">
        <f t="shared" si="112"/>
        <v>_</v>
      </c>
      <c r="Y1422" t="str">
        <f t="shared" si="113"/>
        <v>0.000</v>
      </c>
      <c r="Z1422" t="str">
        <f t="shared" si="114"/>
        <v>0.000</v>
      </c>
      <c r="AA1422" s="2" t="str">
        <f t="shared" si="115"/>
        <v>***</v>
      </c>
    </row>
    <row r="1423" spans="24:27">
      <c r="X1423" t="str">
        <f t="shared" si="112"/>
        <v>_</v>
      </c>
      <c r="Y1423" t="str">
        <f t="shared" si="113"/>
        <v>0.000</v>
      </c>
      <c r="Z1423" t="str">
        <f t="shared" si="114"/>
        <v>0.000</v>
      </c>
      <c r="AA1423" s="2" t="str">
        <f t="shared" si="115"/>
        <v>***</v>
      </c>
    </row>
    <row r="1424" spans="24:27">
      <c r="X1424" t="str">
        <f t="shared" si="112"/>
        <v>_</v>
      </c>
      <c r="Y1424" t="str">
        <f t="shared" si="113"/>
        <v>0.000</v>
      </c>
      <c r="Z1424" t="str">
        <f t="shared" si="114"/>
        <v>0.000</v>
      </c>
      <c r="AA1424" s="2" t="str">
        <f t="shared" si="115"/>
        <v>***</v>
      </c>
    </row>
    <row r="1425" spans="24:27">
      <c r="X1425" t="str">
        <f t="shared" si="112"/>
        <v>_</v>
      </c>
      <c r="Y1425" t="str">
        <f t="shared" si="113"/>
        <v>0.000</v>
      </c>
      <c r="Z1425" t="str">
        <f t="shared" si="114"/>
        <v>0.000</v>
      </c>
      <c r="AA1425" s="2" t="str">
        <f t="shared" si="115"/>
        <v>***</v>
      </c>
    </row>
    <row r="1426" spans="24:27">
      <c r="X1426" t="str">
        <f t="shared" si="112"/>
        <v>_</v>
      </c>
      <c r="Y1426" t="str">
        <f t="shared" si="113"/>
        <v>0.000</v>
      </c>
      <c r="Z1426" t="str">
        <f t="shared" si="114"/>
        <v>0.000</v>
      </c>
      <c r="AA1426" s="2" t="str">
        <f t="shared" si="115"/>
        <v>***</v>
      </c>
    </row>
    <row r="1427" spans="24:27">
      <c r="X1427" t="str">
        <f t="shared" si="112"/>
        <v>_</v>
      </c>
      <c r="Y1427" t="str">
        <f t="shared" si="113"/>
        <v>0.000</v>
      </c>
      <c r="Z1427" t="str">
        <f t="shared" si="114"/>
        <v>0.000</v>
      </c>
      <c r="AA1427" s="2" t="str">
        <f t="shared" si="115"/>
        <v>***</v>
      </c>
    </row>
    <row r="1428" spans="24:27">
      <c r="X1428" t="str">
        <f t="shared" si="112"/>
        <v>_</v>
      </c>
      <c r="Y1428" t="str">
        <f t="shared" si="113"/>
        <v>0.000</v>
      </c>
      <c r="Z1428" t="str">
        <f t="shared" si="114"/>
        <v>0.000</v>
      </c>
      <c r="AA1428" s="2" t="str">
        <f t="shared" si="115"/>
        <v>***</v>
      </c>
    </row>
    <row r="1429" spans="24:27">
      <c r="X1429" t="str">
        <f t="shared" si="112"/>
        <v>_</v>
      </c>
      <c r="Y1429" t="str">
        <f t="shared" si="113"/>
        <v>0.000</v>
      </c>
      <c r="Z1429" t="str">
        <f t="shared" si="114"/>
        <v>0.000</v>
      </c>
      <c r="AA1429" s="2" t="str">
        <f t="shared" si="115"/>
        <v>***</v>
      </c>
    </row>
    <row r="1430" spans="24:27">
      <c r="X1430" t="str">
        <f t="shared" si="112"/>
        <v>_</v>
      </c>
      <c r="Y1430" t="str">
        <f t="shared" si="113"/>
        <v>0.000</v>
      </c>
      <c r="Z1430" t="str">
        <f t="shared" si="114"/>
        <v>0.000</v>
      </c>
      <c r="AA1430" s="2" t="str">
        <f t="shared" si="115"/>
        <v>***</v>
      </c>
    </row>
    <row r="1431" spans="24:27">
      <c r="X1431" t="str">
        <f t="shared" si="112"/>
        <v>_</v>
      </c>
      <c r="Y1431" t="str">
        <f t="shared" si="113"/>
        <v>0.000</v>
      </c>
      <c r="Z1431" t="str">
        <f t="shared" si="114"/>
        <v>0.000</v>
      </c>
      <c r="AA1431" s="2" t="str">
        <f t="shared" si="115"/>
        <v>***</v>
      </c>
    </row>
    <row r="1432" spans="24:27">
      <c r="X1432" t="str">
        <f t="shared" si="112"/>
        <v>_</v>
      </c>
      <c r="Y1432" t="str">
        <f t="shared" si="113"/>
        <v>0.000</v>
      </c>
      <c r="Z1432" t="str">
        <f t="shared" si="114"/>
        <v>0.000</v>
      </c>
      <c r="AA1432" s="2" t="str">
        <f t="shared" si="115"/>
        <v>***</v>
      </c>
    </row>
    <row r="1433" spans="24:27">
      <c r="X1433" t="str">
        <f t="shared" si="112"/>
        <v>_</v>
      </c>
      <c r="Y1433" t="str">
        <f t="shared" si="113"/>
        <v>0.000</v>
      </c>
      <c r="Z1433" t="str">
        <f t="shared" si="114"/>
        <v>0.000</v>
      </c>
      <c r="AA1433" s="2" t="str">
        <f t="shared" si="115"/>
        <v>***</v>
      </c>
    </row>
    <row r="1434" spans="24:27">
      <c r="X1434" t="str">
        <f t="shared" si="112"/>
        <v>_</v>
      </c>
      <c r="Y1434" t="str">
        <f t="shared" si="113"/>
        <v>0.000</v>
      </c>
      <c r="Z1434" t="str">
        <f t="shared" si="114"/>
        <v>0.000</v>
      </c>
      <c r="AA1434" s="2" t="str">
        <f t="shared" si="115"/>
        <v>***</v>
      </c>
    </row>
    <row r="1435" spans="24:27">
      <c r="X1435" t="str">
        <f t="shared" si="112"/>
        <v>_</v>
      </c>
      <c r="Y1435" t="str">
        <f t="shared" si="113"/>
        <v>0.000</v>
      </c>
      <c r="Z1435" t="str">
        <f t="shared" si="114"/>
        <v>0.000</v>
      </c>
      <c r="AA1435" s="2" t="str">
        <f t="shared" si="115"/>
        <v>***</v>
      </c>
    </row>
    <row r="1436" spans="24:27">
      <c r="X1436" t="str">
        <f t="shared" si="112"/>
        <v>_</v>
      </c>
      <c r="Y1436" t="str">
        <f t="shared" si="113"/>
        <v>0.000</v>
      </c>
      <c r="Z1436" t="str">
        <f t="shared" si="114"/>
        <v>0.000</v>
      </c>
      <c r="AA1436" s="2" t="str">
        <f t="shared" si="115"/>
        <v>***</v>
      </c>
    </row>
    <row r="1437" spans="24:27">
      <c r="X1437" t="str">
        <f t="shared" si="112"/>
        <v>_</v>
      </c>
      <c r="Y1437" t="str">
        <f t="shared" si="113"/>
        <v>0.000</v>
      </c>
      <c r="Z1437" t="str">
        <f t="shared" si="114"/>
        <v>0.000</v>
      </c>
      <c r="AA1437" s="2" t="str">
        <f t="shared" si="115"/>
        <v>***</v>
      </c>
    </row>
    <row r="1438" spans="24:27">
      <c r="X1438" t="str">
        <f t="shared" si="112"/>
        <v>_</v>
      </c>
      <c r="Y1438" t="str">
        <f t="shared" si="113"/>
        <v>0.000</v>
      </c>
      <c r="Z1438" t="str">
        <f t="shared" si="114"/>
        <v>0.000</v>
      </c>
      <c r="AA1438" s="2" t="str">
        <f t="shared" si="115"/>
        <v>***</v>
      </c>
    </row>
    <row r="1439" spans="24:27">
      <c r="X1439" t="str">
        <f t="shared" si="112"/>
        <v>_</v>
      </c>
      <c r="Y1439" t="str">
        <f t="shared" si="113"/>
        <v>0.000</v>
      </c>
      <c r="Z1439" t="str">
        <f t="shared" si="114"/>
        <v>0.000</v>
      </c>
      <c r="AA1439" s="2" t="str">
        <f t="shared" si="115"/>
        <v>***</v>
      </c>
    </row>
    <row r="1440" spans="24:27">
      <c r="X1440" t="str">
        <f t="shared" si="112"/>
        <v>_</v>
      </c>
      <c r="Y1440" t="str">
        <f t="shared" si="113"/>
        <v>0.000</v>
      </c>
      <c r="Z1440" t="str">
        <f t="shared" si="114"/>
        <v>0.000</v>
      </c>
      <c r="AA1440" s="2" t="str">
        <f t="shared" si="115"/>
        <v>***</v>
      </c>
    </row>
    <row r="1441" spans="24:27">
      <c r="X1441" t="str">
        <f t="shared" si="112"/>
        <v>_</v>
      </c>
      <c r="Y1441" t="str">
        <f t="shared" si="113"/>
        <v>0.000</v>
      </c>
      <c r="Z1441" t="str">
        <f t="shared" si="114"/>
        <v>0.000</v>
      </c>
      <c r="AA1441" s="2" t="str">
        <f t="shared" si="115"/>
        <v>***</v>
      </c>
    </row>
    <row r="1442" spans="24:27">
      <c r="X1442" t="str">
        <f t="shared" si="112"/>
        <v>_</v>
      </c>
      <c r="Y1442" t="str">
        <f t="shared" si="113"/>
        <v>0.000</v>
      </c>
      <c r="Z1442" t="str">
        <f t="shared" si="114"/>
        <v>0.000</v>
      </c>
      <c r="AA1442" s="2" t="str">
        <f t="shared" si="115"/>
        <v>***</v>
      </c>
    </row>
    <row r="1443" spans="24:27">
      <c r="X1443" t="str">
        <f t="shared" si="112"/>
        <v>_</v>
      </c>
      <c r="Y1443" t="str">
        <f t="shared" si="113"/>
        <v>0.000</v>
      </c>
      <c r="Z1443" t="str">
        <f t="shared" si="114"/>
        <v>0.000</v>
      </c>
      <c r="AA1443" s="2" t="str">
        <f t="shared" si="115"/>
        <v>***</v>
      </c>
    </row>
    <row r="1444" spans="24:27">
      <c r="X1444" t="str">
        <f t="shared" si="112"/>
        <v>_</v>
      </c>
      <c r="Y1444" t="str">
        <f t="shared" si="113"/>
        <v>0.000</v>
      </c>
      <c r="Z1444" t="str">
        <f t="shared" si="114"/>
        <v>0.000</v>
      </c>
      <c r="AA1444" s="2" t="str">
        <f t="shared" si="115"/>
        <v>***</v>
      </c>
    </row>
    <row r="1445" spans="24:27">
      <c r="X1445" t="str">
        <f t="shared" si="112"/>
        <v>_</v>
      </c>
      <c r="Y1445" t="str">
        <f t="shared" si="113"/>
        <v>0.000</v>
      </c>
      <c r="Z1445" t="str">
        <f t="shared" si="114"/>
        <v>0.000</v>
      </c>
      <c r="AA1445" s="2" t="str">
        <f t="shared" si="115"/>
        <v>***</v>
      </c>
    </row>
    <row r="1446" spans="24:27">
      <c r="X1446" t="str">
        <f t="shared" si="112"/>
        <v>_</v>
      </c>
      <c r="Y1446" t="str">
        <f t="shared" si="113"/>
        <v>0.000</v>
      </c>
      <c r="Z1446" t="str">
        <f t="shared" si="114"/>
        <v>0.000</v>
      </c>
      <c r="AA1446" s="2" t="str">
        <f t="shared" si="115"/>
        <v>***</v>
      </c>
    </row>
    <row r="1447" spans="24:27">
      <c r="X1447" t="str">
        <f t="shared" si="112"/>
        <v>_</v>
      </c>
      <c r="Y1447" t="str">
        <f t="shared" si="113"/>
        <v>0.000</v>
      </c>
      <c r="Z1447" t="str">
        <f t="shared" si="114"/>
        <v>0.000</v>
      </c>
      <c r="AA1447" s="2" t="str">
        <f t="shared" si="115"/>
        <v>***</v>
      </c>
    </row>
    <row r="1448" spans="24:27">
      <c r="X1448" t="str">
        <f t="shared" si="112"/>
        <v>_</v>
      </c>
      <c r="Y1448" t="str">
        <f t="shared" si="113"/>
        <v>0.000</v>
      </c>
      <c r="Z1448" t="str">
        <f t="shared" si="114"/>
        <v>0.000</v>
      </c>
      <c r="AA1448" s="2" t="str">
        <f t="shared" si="115"/>
        <v>***</v>
      </c>
    </row>
    <row r="1449" spans="24:27">
      <c r="X1449" t="str">
        <f t="shared" si="112"/>
        <v>_</v>
      </c>
      <c r="Y1449" t="str">
        <f t="shared" si="113"/>
        <v>0.000</v>
      </c>
      <c r="Z1449" t="str">
        <f t="shared" si="114"/>
        <v>0.000</v>
      </c>
      <c r="AA1449" s="2" t="str">
        <f t="shared" si="115"/>
        <v>***</v>
      </c>
    </row>
    <row r="1450" spans="24:27">
      <c r="X1450" t="str">
        <f t="shared" si="112"/>
        <v>_</v>
      </c>
      <c r="Y1450" t="str">
        <f t="shared" si="113"/>
        <v>0.000</v>
      </c>
      <c r="Z1450" t="str">
        <f t="shared" si="114"/>
        <v>0.000</v>
      </c>
      <c r="AA1450" s="2" t="str">
        <f t="shared" si="115"/>
        <v>***</v>
      </c>
    </row>
    <row r="1451" spans="24:27">
      <c r="X1451" t="str">
        <f t="shared" si="112"/>
        <v>_</v>
      </c>
      <c r="Y1451" t="str">
        <f t="shared" si="113"/>
        <v>0.000</v>
      </c>
      <c r="Z1451" t="str">
        <f t="shared" si="114"/>
        <v>0.000</v>
      </c>
      <c r="AA1451" s="2" t="str">
        <f t="shared" si="115"/>
        <v>***</v>
      </c>
    </row>
    <row r="1452" spans="24:27">
      <c r="X1452" t="str">
        <f t="shared" si="112"/>
        <v>_</v>
      </c>
      <c r="Y1452" t="str">
        <f t="shared" si="113"/>
        <v>0.000</v>
      </c>
      <c r="Z1452" t="str">
        <f t="shared" si="114"/>
        <v>0.000</v>
      </c>
      <c r="AA1452" s="2" t="str">
        <f t="shared" si="115"/>
        <v>***</v>
      </c>
    </row>
    <row r="1453" spans="24:27">
      <c r="X1453" t="str">
        <f t="shared" si="112"/>
        <v>_</v>
      </c>
      <c r="Y1453" t="str">
        <f t="shared" si="113"/>
        <v>0.000</v>
      </c>
      <c r="Z1453" t="str">
        <f t="shared" si="114"/>
        <v>0.000</v>
      </c>
      <c r="AA1453" s="2" t="str">
        <f t="shared" si="115"/>
        <v>***</v>
      </c>
    </row>
    <row r="1454" spans="24:27">
      <c r="X1454" t="str">
        <f t="shared" si="112"/>
        <v>_</v>
      </c>
      <c r="Y1454" t="str">
        <f t="shared" si="113"/>
        <v>0.000</v>
      </c>
      <c r="Z1454" t="str">
        <f t="shared" si="114"/>
        <v>0.000</v>
      </c>
      <c r="AA1454" s="2" t="str">
        <f t="shared" si="115"/>
        <v>***</v>
      </c>
    </row>
    <row r="1455" spans="24:27">
      <c r="X1455" t="str">
        <f t="shared" si="112"/>
        <v>_</v>
      </c>
      <c r="Y1455" t="str">
        <f t="shared" si="113"/>
        <v>0.000</v>
      </c>
      <c r="Z1455" t="str">
        <f t="shared" si="114"/>
        <v>0.000</v>
      </c>
      <c r="AA1455" s="2" t="str">
        <f t="shared" si="115"/>
        <v>***</v>
      </c>
    </row>
    <row r="1456" spans="24:27">
      <c r="X1456" t="str">
        <f t="shared" si="112"/>
        <v>_</v>
      </c>
      <c r="Y1456" t="str">
        <f t="shared" si="113"/>
        <v>0.000</v>
      </c>
      <c r="Z1456" t="str">
        <f t="shared" si="114"/>
        <v>0.000</v>
      </c>
      <c r="AA1456" s="2" t="str">
        <f t="shared" si="115"/>
        <v>***</v>
      </c>
    </row>
    <row r="1457" spans="24:27">
      <c r="X1457" t="str">
        <f t="shared" si="112"/>
        <v>_</v>
      </c>
      <c r="Y1457" t="str">
        <f t="shared" si="113"/>
        <v>0.000</v>
      </c>
      <c r="Z1457" t="str">
        <f t="shared" si="114"/>
        <v>0.000</v>
      </c>
      <c r="AA1457" s="2" t="str">
        <f t="shared" si="115"/>
        <v>***</v>
      </c>
    </row>
    <row r="1458" spans="24:27">
      <c r="X1458" t="str">
        <f t="shared" si="112"/>
        <v>_</v>
      </c>
      <c r="Y1458" t="str">
        <f t="shared" si="113"/>
        <v>0.000</v>
      </c>
      <c r="Z1458" t="str">
        <f t="shared" si="114"/>
        <v>0.000</v>
      </c>
      <c r="AA1458" s="2" t="str">
        <f t="shared" si="115"/>
        <v>***</v>
      </c>
    </row>
    <row r="1459" spans="24:27">
      <c r="X1459" t="str">
        <f t="shared" si="112"/>
        <v>_</v>
      </c>
      <c r="Y1459" t="str">
        <f t="shared" si="113"/>
        <v>0.000</v>
      </c>
      <c r="Z1459" t="str">
        <f t="shared" si="114"/>
        <v>0.000</v>
      </c>
      <c r="AA1459" s="2" t="str">
        <f t="shared" si="115"/>
        <v>***</v>
      </c>
    </row>
    <row r="1460" spans="24:27">
      <c r="X1460" t="str">
        <f t="shared" si="112"/>
        <v>_</v>
      </c>
      <c r="Y1460" t="str">
        <f t="shared" si="113"/>
        <v>0.000</v>
      </c>
      <c r="Z1460" t="str">
        <f t="shared" si="114"/>
        <v>0.000</v>
      </c>
      <c r="AA1460" s="2" t="str">
        <f t="shared" si="115"/>
        <v>***</v>
      </c>
    </row>
    <row r="1461" spans="24:27">
      <c r="X1461" t="str">
        <f t="shared" si="112"/>
        <v>_</v>
      </c>
      <c r="Y1461" t="str">
        <f t="shared" si="113"/>
        <v>0.000</v>
      </c>
      <c r="Z1461" t="str">
        <f t="shared" si="114"/>
        <v>0.000</v>
      </c>
      <c r="AA1461" s="2" t="str">
        <f t="shared" si="115"/>
        <v>***</v>
      </c>
    </row>
    <row r="1462" spans="24:27">
      <c r="X1462" t="str">
        <f t="shared" si="112"/>
        <v>_</v>
      </c>
      <c r="Y1462" t="str">
        <f t="shared" si="113"/>
        <v>0.000</v>
      </c>
      <c r="Z1462" t="str">
        <f t="shared" si="114"/>
        <v>0.000</v>
      </c>
      <c r="AA1462" s="2" t="str">
        <f t="shared" si="115"/>
        <v>***</v>
      </c>
    </row>
    <row r="1463" spans="24:27">
      <c r="X1463" t="str">
        <f t="shared" si="112"/>
        <v>_</v>
      </c>
      <c r="Y1463" t="str">
        <f t="shared" si="113"/>
        <v>0.000</v>
      </c>
      <c r="Z1463" t="str">
        <f t="shared" si="114"/>
        <v>0.000</v>
      </c>
      <c r="AA1463" s="2" t="str">
        <f t="shared" si="115"/>
        <v>***</v>
      </c>
    </row>
    <row r="1464" spans="24:27">
      <c r="X1464" t="str">
        <f t="shared" si="112"/>
        <v>_</v>
      </c>
      <c r="Y1464" t="str">
        <f t="shared" si="113"/>
        <v>0.000</v>
      </c>
      <c r="Z1464" t="str">
        <f t="shared" si="114"/>
        <v>0.000</v>
      </c>
      <c r="AA1464" s="2" t="str">
        <f t="shared" si="115"/>
        <v>***</v>
      </c>
    </row>
    <row r="1465" spans="24:27">
      <c r="X1465" t="str">
        <f t="shared" si="112"/>
        <v>_</v>
      </c>
      <c r="Y1465" t="str">
        <f t="shared" si="113"/>
        <v>0.000</v>
      </c>
      <c r="Z1465" t="str">
        <f t="shared" si="114"/>
        <v>0.000</v>
      </c>
      <c r="AA1465" s="2" t="str">
        <f t="shared" si="115"/>
        <v>***</v>
      </c>
    </row>
    <row r="1466" spans="24:27">
      <c r="X1466" t="str">
        <f t="shared" si="112"/>
        <v>_</v>
      </c>
      <c r="Y1466" t="str">
        <f t="shared" si="113"/>
        <v>0.000</v>
      </c>
      <c r="Z1466" t="str">
        <f t="shared" si="114"/>
        <v>0.000</v>
      </c>
      <c r="AA1466" s="2" t="str">
        <f t="shared" si="115"/>
        <v>***</v>
      </c>
    </row>
    <row r="1467" spans="24:27">
      <c r="X1467" t="str">
        <f t="shared" si="112"/>
        <v>_</v>
      </c>
      <c r="Y1467" t="str">
        <f t="shared" si="113"/>
        <v>0.000</v>
      </c>
      <c r="Z1467" t="str">
        <f t="shared" si="114"/>
        <v>0.000</v>
      </c>
      <c r="AA1467" s="2" t="str">
        <f t="shared" si="115"/>
        <v>***</v>
      </c>
    </row>
    <row r="1468" spans="24:27">
      <c r="X1468" t="str">
        <f t="shared" si="112"/>
        <v>_</v>
      </c>
      <c r="Y1468" t="str">
        <f t="shared" si="113"/>
        <v>0.000</v>
      </c>
      <c r="Z1468" t="str">
        <f t="shared" si="114"/>
        <v>0.000</v>
      </c>
      <c r="AA1468" s="2" t="str">
        <f t="shared" si="115"/>
        <v>***</v>
      </c>
    </row>
    <row r="1469" spans="24:27">
      <c r="X1469" t="str">
        <f t="shared" si="112"/>
        <v>_</v>
      </c>
      <c r="Y1469" t="str">
        <f t="shared" si="113"/>
        <v>0.000</v>
      </c>
      <c r="Z1469" t="str">
        <f t="shared" si="114"/>
        <v>0.000</v>
      </c>
      <c r="AA1469" s="2" t="str">
        <f t="shared" si="115"/>
        <v>***</v>
      </c>
    </row>
    <row r="1470" spans="24:27">
      <c r="X1470" t="str">
        <f t="shared" si="112"/>
        <v>_</v>
      </c>
      <c r="Y1470" t="str">
        <f t="shared" si="113"/>
        <v>0.000</v>
      </c>
      <c r="Z1470" t="str">
        <f t="shared" si="114"/>
        <v>0.000</v>
      </c>
      <c r="AA1470" s="2" t="str">
        <f t="shared" si="115"/>
        <v>***</v>
      </c>
    </row>
    <row r="1471" spans="24:27">
      <c r="X1471" t="str">
        <f t="shared" si="112"/>
        <v>_</v>
      </c>
      <c r="Y1471" t="str">
        <f t="shared" si="113"/>
        <v>0.000</v>
      </c>
      <c r="Z1471" t="str">
        <f t="shared" si="114"/>
        <v>0.000</v>
      </c>
      <c r="AA1471" s="2" t="str">
        <f t="shared" si="115"/>
        <v>***</v>
      </c>
    </row>
    <row r="1472" spans="24:27">
      <c r="X1472" t="str">
        <f t="shared" si="112"/>
        <v>_</v>
      </c>
      <c r="Y1472" t="str">
        <f t="shared" si="113"/>
        <v>0.000</v>
      </c>
      <c r="Z1472" t="str">
        <f t="shared" si="114"/>
        <v>0.000</v>
      </c>
      <c r="AA1472" s="2" t="str">
        <f t="shared" si="115"/>
        <v>***</v>
      </c>
    </row>
    <row r="1473" spans="24:27">
      <c r="X1473" t="str">
        <f t="shared" si="112"/>
        <v>_</v>
      </c>
      <c r="Y1473" t="str">
        <f t="shared" si="113"/>
        <v>0.000</v>
      </c>
      <c r="Z1473" t="str">
        <f t="shared" si="114"/>
        <v>0.000</v>
      </c>
      <c r="AA1473" s="2" t="str">
        <f t="shared" si="115"/>
        <v>***</v>
      </c>
    </row>
    <row r="1474" spans="24:27">
      <c r="X1474" t="str">
        <f t="shared" ref="X1474:X1537" si="116">E1474&amp;"_"&amp;F1474</f>
        <v>_</v>
      </c>
      <c r="Y1474" t="str">
        <f t="shared" ref="Y1474:Y1537" si="117">TEXT(G1474,"0.000")</f>
        <v>0.000</v>
      </c>
      <c r="Z1474" t="str">
        <f t="shared" ref="Z1474:Z1537" si="118">TEXT(H1474,"0.000")</f>
        <v>0.000</v>
      </c>
      <c r="AA1474" s="2" t="str">
        <f t="shared" ref="AA1474:AA1537" si="119">IF(COUNTIF(J1474,"*E*")&gt;0, "***", IF(TEXT(J1474, "0.00E+00")*1&lt;0.01, "***", IF(TEXT(J1474, "0.00E+00")*1&lt;0.05, "**",  IF(TEXT(J1474, "0.00E+00")*1&lt;0.1, "*",""))))</f>
        <v>***</v>
      </c>
    </row>
    <row r="1475" spans="24:27">
      <c r="X1475" t="str">
        <f t="shared" si="116"/>
        <v>_</v>
      </c>
      <c r="Y1475" t="str">
        <f t="shared" si="117"/>
        <v>0.000</v>
      </c>
      <c r="Z1475" t="str">
        <f t="shared" si="118"/>
        <v>0.000</v>
      </c>
      <c r="AA1475" s="2" t="str">
        <f t="shared" si="119"/>
        <v>***</v>
      </c>
    </row>
    <row r="1476" spans="24:27">
      <c r="X1476" t="str">
        <f t="shared" si="116"/>
        <v>_</v>
      </c>
      <c r="Y1476" t="str">
        <f t="shared" si="117"/>
        <v>0.000</v>
      </c>
      <c r="Z1476" t="str">
        <f t="shared" si="118"/>
        <v>0.000</v>
      </c>
      <c r="AA1476" s="2" t="str">
        <f t="shared" si="119"/>
        <v>***</v>
      </c>
    </row>
    <row r="1477" spans="24:27">
      <c r="X1477" t="str">
        <f t="shared" si="116"/>
        <v>_</v>
      </c>
      <c r="Y1477" t="str">
        <f t="shared" si="117"/>
        <v>0.000</v>
      </c>
      <c r="Z1477" t="str">
        <f t="shared" si="118"/>
        <v>0.000</v>
      </c>
      <c r="AA1477" s="2" t="str">
        <f t="shared" si="119"/>
        <v>***</v>
      </c>
    </row>
    <row r="1478" spans="24:27">
      <c r="X1478" t="str">
        <f t="shared" si="116"/>
        <v>_</v>
      </c>
      <c r="Y1478" t="str">
        <f t="shared" si="117"/>
        <v>0.000</v>
      </c>
      <c r="Z1478" t="str">
        <f t="shared" si="118"/>
        <v>0.000</v>
      </c>
      <c r="AA1478" s="2" t="str">
        <f t="shared" si="119"/>
        <v>***</v>
      </c>
    </row>
    <row r="1479" spans="24:27">
      <c r="X1479" t="str">
        <f t="shared" si="116"/>
        <v>_</v>
      </c>
      <c r="Y1479" t="str">
        <f t="shared" si="117"/>
        <v>0.000</v>
      </c>
      <c r="Z1479" t="str">
        <f t="shared" si="118"/>
        <v>0.000</v>
      </c>
      <c r="AA1479" s="2" t="str">
        <f t="shared" si="119"/>
        <v>***</v>
      </c>
    </row>
    <row r="1480" spans="24:27">
      <c r="X1480" t="str">
        <f t="shared" si="116"/>
        <v>_</v>
      </c>
      <c r="Y1480" t="str">
        <f t="shared" si="117"/>
        <v>0.000</v>
      </c>
      <c r="Z1480" t="str">
        <f t="shared" si="118"/>
        <v>0.000</v>
      </c>
      <c r="AA1480" s="2" t="str">
        <f t="shared" si="119"/>
        <v>***</v>
      </c>
    </row>
    <row r="1481" spans="24:27">
      <c r="X1481" t="str">
        <f t="shared" si="116"/>
        <v>_</v>
      </c>
      <c r="Y1481" t="str">
        <f t="shared" si="117"/>
        <v>0.000</v>
      </c>
      <c r="Z1481" t="str">
        <f t="shared" si="118"/>
        <v>0.000</v>
      </c>
      <c r="AA1481" s="2" t="str">
        <f t="shared" si="119"/>
        <v>***</v>
      </c>
    </row>
    <row r="1482" spans="24:27">
      <c r="X1482" t="str">
        <f t="shared" si="116"/>
        <v>_</v>
      </c>
      <c r="Y1482" t="str">
        <f t="shared" si="117"/>
        <v>0.000</v>
      </c>
      <c r="Z1482" t="str">
        <f t="shared" si="118"/>
        <v>0.000</v>
      </c>
      <c r="AA1482" s="2" t="str">
        <f t="shared" si="119"/>
        <v>***</v>
      </c>
    </row>
    <row r="1483" spans="24:27">
      <c r="X1483" t="str">
        <f t="shared" si="116"/>
        <v>_</v>
      </c>
      <c r="Y1483" t="str">
        <f t="shared" si="117"/>
        <v>0.000</v>
      </c>
      <c r="Z1483" t="str">
        <f t="shared" si="118"/>
        <v>0.000</v>
      </c>
      <c r="AA1483" s="2" t="str">
        <f t="shared" si="119"/>
        <v>***</v>
      </c>
    </row>
    <row r="1484" spans="24:27">
      <c r="X1484" t="str">
        <f t="shared" si="116"/>
        <v>_</v>
      </c>
      <c r="Y1484" t="str">
        <f t="shared" si="117"/>
        <v>0.000</v>
      </c>
      <c r="Z1484" t="str">
        <f t="shared" si="118"/>
        <v>0.000</v>
      </c>
      <c r="AA1484" s="2" t="str">
        <f t="shared" si="119"/>
        <v>***</v>
      </c>
    </row>
    <row r="1485" spans="24:27">
      <c r="X1485" t="str">
        <f t="shared" si="116"/>
        <v>_</v>
      </c>
      <c r="Y1485" t="str">
        <f t="shared" si="117"/>
        <v>0.000</v>
      </c>
      <c r="Z1485" t="str">
        <f t="shared" si="118"/>
        <v>0.000</v>
      </c>
      <c r="AA1485" s="2" t="str">
        <f t="shared" si="119"/>
        <v>***</v>
      </c>
    </row>
    <row r="1486" spans="24:27">
      <c r="X1486" t="str">
        <f t="shared" si="116"/>
        <v>_</v>
      </c>
      <c r="Y1486" t="str">
        <f t="shared" si="117"/>
        <v>0.000</v>
      </c>
      <c r="Z1486" t="str">
        <f t="shared" si="118"/>
        <v>0.000</v>
      </c>
      <c r="AA1486" s="2" t="str">
        <f t="shared" si="119"/>
        <v>***</v>
      </c>
    </row>
    <row r="1487" spans="24:27">
      <c r="X1487" t="str">
        <f t="shared" si="116"/>
        <v>_</v>
      </c>
      <c r="Y1487" t="str">
        <f t="shared" si="117"/>
        <v>0.000</v>
      </c>
      <c r="Z1487" t="str">
        <f t="shared" si="118"/>
        <v>0.000</v>
      </c>
      <c r="AA1487" s="2" t="str">
        <f t="shared" si="119"/>
        <v>***</v>
      </c>
    </row>
    <row r="1488" spans="24:27">
      <c r="X1488" t="str">
        <f t="shared" si="116"/>
        <v>_</v>
      </c>
      <c r="Y1488" t="str">
        <f t="shared" si="117"/>
        <v>0.000</v>
      </c>
      <c r="Z1488" t="str">
        <f t="shared" si="118"/>
        <v>0.000</v>
      </c>
      <c r="AA1488" s="2" t="str">
        <f t="shared" si="119"/>
        <v>***</v>
      </c>
    </row>
    <row r="1489" spans="24:27">
      <c r="X1489" t="str">
        <f t="shared" si="116"/>
        <v>_</v>
      </c>
      <c r="Y1489" t="str">
        <f t="shared" si="117"/>
        <v>0.000</v>
      </c>
      <c r="Z1489" t="str">
        <f t="shared" si="118"/>
        <v>0.000</v>
      </c>
      <c r="AA1489" s="2" t="str">
        <f t="shared" si="119"/>
        <v>***</v>
      </c>
    </row>
    <row r="1490" spans="24:27">
      <c r="X1490" t="str">
        <f t="shared" si="116"/>
        <v>_</v>
      </c>
      <c r="Y1490" t="str">
        <f t="shared" si="117"/>
        <v>0.000</v>
      </c>
      <c r="Z1490" t="str">
        <f t="shared" si="118"/>
        <v>0.000</v>
      </c>
      <c r="AA1490" s="2" t="str">
        <f t="shared" si="119"/>
        <v>***</v>
      </c>
    </row>
    <row r="1491" spans="24:27">
      <c r="X1491" t="str">
        <f t="shared" si="116"/>
        <v>_</v>
      </c>
      <c r="Y1491" t="str">
        <f t="shared" si="117"/>
        <v>0.000</v>
      </c>
      <c r="Z1491" t="str">
        <f t="shared" si="118"/>
        <v>0.000</v>
      </c>
      <c r="AA1491" s="2" t="str">
        <f t="shared" si="119"/>
        <v>***</v>
      </c>
    </row>
    <row r="1492" spans="24:27">
      <c r="X1492" t="str">
        <f t="shared" si="116"/>
        <v>_</v>
      </c>
      <c r="Y1492" t="str">
        <f t="shared" si="117"/>
        <v>0.000</v>
      </c>
      <c r="Z1492" t="str">
        <f t="shared" si="118"/>
        <v>0.000</v>
      </c>
      <c r="AA1492" s="2" t="str">
        <f t="shared" si="119"/>
        <v>***</v>
      </c>
    </row>
    <row r="1493" spans="24:27">
      <c r="X1493" t="str">
        <f t="shared" si="116"/>
        <v>_</v>
      </c>
      <c r="Y1493" t="str">
        <f t="shared" si="117"/>
        <v>0.000</v>
      </c>
      <c r="Z1493" t="str">
        <f t="shared" si="118"/>
        <v>0.000</v>
      </c>
      <c r="AA1493" s="2" t="str">
        <f t="shared" si="119"/>
        <v>***</v>
      </c>
    </row>
    <row r="1494" spans="24:27">
      <c r="X1494" t="str">
        <f t="shared" si="116"/>
        <v>_</v>
      </c>
      <c r="Y1494" t="str">
        <f t="shared" si="117"/>
        <v>0.000</v>
      </c>
      <c r="Z1494" t="str">
        <f t="shared" si="118"/>
        <v>0.000</v>
      </c>
      <c r="AA1494" s="2" t="str">
        <f t="shared" si="119"/>
        <v>***</v>
      </c>
    </row>
    <row r="1495" spans="24:27">
      <c r="X1495" t="str">
        <f t="shared" si="116"/>
        <v>_</v>
      </c>
      <c r="Y1495" t="str">
        <f t="shared" si="117"/>
        <v>0.000</v>
      </c>
      <c r="Z1495" t="str">
        <f t="shared" si="118"/>
        <v>0.000</v>
      </c>
      <c r="AA1495" s="2" t="str">
        <f t="shared" si="119"/>
        <v>***</v>
      </c>
    </row>
    <row r="1496" spans="24:27">
      <c r="X1496" t="str">
        <f t="shared" si="116"/>
        <v>_</v>
      </c>
      <c r="Y1496" t="str">
        <f t="shared" si="117"/>
        <v>0.000</v>
      </c>
      <c r="Z1496" t="str">
        <f t="shared" si="118"/>
        <v>0.000</v>
      </c>
      <c r="AA1496" s="2" t="str">
        <f t="shared" si="119"/>
        <v>***</v>
      </c>
    </row>
    <row r="1497" spans="24:27">
      <c r="X1497" t="str">
        <f t="shared" si="116"/>
        <v>_</v>
      </c>
      <c r="Y1497" t="str">
        <f t="shared" si="117"/>
        <v>0.000</v>
      </c>
      <c r="Z1497" t="str">
        <f t="shared" si="118"/>
        <v>0.000</v>
      </c>
      <c r="AA1497" s="2" t="str">
        <f t="shared" si="119"/>
        <v>***</v>
      </c>
    </row>
    <row r="1498" spans="24:27">
      <c r="X1498" t="str">
        <f t="shared" si="116"/>
        <v>_</v>
      </c>
      <c r="Y1498" t="str">
        <f t="shared" si="117"/>
        <v>0.000</v>
      </c>
      <c r="Z1498" t="str">
        <f t="shared" si="118"/>
        <v>0.000</v>
      </c>
      <c r="AA1498" s="2" t="str">
        <f t="shared" si="119"/>
        <v>***</v>
      </c>
    </row>
    <row r="1499" spans="24:27">
      <c r="X1499" t="str">
        <f t="shared" si="116"/>
        <v>_</v>
      </c>
      <c r="Y1499" t="str">
        <f t="shared" si="117"/>
        <v>0.000</v>
      </c>
      <c r="Z1499" t="str">
        <f t="shared" si="118"/>
        <v>0.000</v>
      </c>
      <c r="AA1499" s="2" t="str">
        <f t="shared" si="119"/>
        <v>***</v>
      </c>
    </row>
    <row r="1500" spans="24:27">
      <c r="X1500" t="str">
        <f t="shared" si="116"/>
        <v>_</v>
      </c>
      <c r="Y1500" t="str">
        <f t="shared" si="117"/>
        <v>0.000</v>
      </c>
      <c r="Z1500" t="str">
        <f t="shared" si="118"/>
        <v>0.000</v>
      </c>
      <c r="AA1500" s="2" t="str">
        <f t="shared" si="119"/>
        <v>***</v>
      </c>
    </row>
    <row r="1501" spans="24:27">
      <c r="X1501" t="str">
        <f t="shared" si="116"/>
        <v>_</v>
      </c>
      <c r="Y1501" t="str">
        <f t="shared" si="117"/>
        <v>0.000</v>
      </c>
      <c r="Z1501" t="str">
        <f t="shared" si="118"/>
        <v>0.000</v>
      </c>
      <c r="AA1501" s="2" t="str">
        <f t="shared" si="119"/>
        <v>***</v>
      </c>
    </row>
    <row r="1502" spans="24:27">
      <c r="X1502" t="str">
        <f t="shared" si="116"/>
        <v>_</v>
      </c>
      <c r="Y1502" t="str">
        <f t="shared" si="117"/>
        <v>0.000</v>
      </c>
      <c r="Z1502" t="str">
        <f t="shared" si="118"/>
        <v>0.000</v>
      </c>
      <c r="AA1502" s="2" t="str">
        <f t="shared" si="119"/>
        <v>***</v>
      </c>
    </row>
    <row r="1503" spans="24:27">
      <c r="X1503" t="str">
        <f t="shared" si="116"/>
        <v>_</v>
      </c>
      <c r="Y1503" t="str">
        <f t="shared" si="117"/>
        <v>0.000</v>
      </c>
      <c r="Z1503" t="str">
        <f t="shared" si="118"/>
        <v>0.000</v>
      </c>
      <c r="AA1503" s="2" t="str">
        <f t="shared" si="119"/>
        <v>***</v>
      </c>
    </row>
    <row r="1504" spans="24:27">
      <c r="X1504" t="str">
        <f t="shared" si="116"/>
        <v>_</v>
      </c>
      <c r="Y1504" t="str">
        <f t="shared" si="117"/>
        <v>0.000</v>
      </c>
      <c r="Z1504" t="str">
        <f t="shared" si="118"/>
        <v>0.000</v>
      </c>
      <c r="AA1504" s="2" t="str">
        <f t="shared" si="119"/>
        <v>***</v>
      </c>
    </row>
    <row r="1505" spans="24:27">
      <c r="X1505" t="str">
        <f t="shared" si="116"/>
        <v>_</v>
      </c>
      <c r="Y1505" t="str">
        <f t="shared" si="117"/>
        <v>0.000</v>
      </c>
      <c r="Z1505" t="str">
        <f t="shared" si="118"/>
        <v>0.000</v>
      </c>
      <c r="AA1505" s="2" t="str">
        <f t="shared" si="119"/>
        <v>***</v>
      </c>
    </row>
    <row r="1506" spans="24:27">
      <c r="X1506" t="str">
        <f t="shared" si="116"/>
        <v>_</v>
      </c>
      <c r="Y1506" t="str">
        <f t="shared" si="117"/>
        <v>0.000</v>
      </c>
      <c r="Z1506" t="str">
        <f t="shared" si="118"/>
        <v>0.000</v>
      </c>
      <c r="AA1506" s="2" t="str">
        <f t="shared" si="119"/>
        <v>***</v>
      </c>
    </row>
    <row r="1507" spans="24:27">
      <c r="X1507" t="str">
        <f t="shared" si="116"/>
        <v>_</v>
      </c>
      <c r="Y1507" t="str">
        <f t="shared" si="117"/>
        <v>0.000</v>
      </c>
      <c r="Z1507" t="str">
        <f t="shared" si="118"/>
        <v>0.000</v>
      </c>
      <c r="AA1507" s="2" t="str">
        <f t="shared" si="119"/>
        <v>***</v>
      </c>
    </row>
    <row r="1508" spans="24:27">
      <c r="X1508" t="str">
        <f t="shared" si="116"/>
        <v>_</v>
      </c>
      <c r="Y1508" t="str">
        <f t="shared" si="117"/>
        <v>0.000</v>
      </c>
      <c r="Z1508" t="str">
        <f t="shared" si="118"/>
        <v>0.000</v>
      </c>
      <c r="AA1508" s="2" t="str">
        <f t="shared" si="119"/>
        <v>***</v>
      </c>
    </row>
    <row r="1509" spans="24:27">
      <c r="X1509" t="str">
        <f t="shared" si="116"/>
        <v>_</v>
      </c>
      <c r="Y1509" t="str">
        <f t="shared" si="117"/>
        <v>0.000</v>
      </c>
      <c r="Z1509" t="str">
        <f t="shared" si="118"/>
        <v>0.000</v>
      </c>
      <c r="AA1509" s="2" t="str">
        <f t="shared" si="119"/>
        <v>***</v>
      </c>
    </row>
    <row r="1510" spans="24:27">
      <c r="X1510" t="str">
        <f t="shared" si="116"/>
        <v>_</v>
      </c>
      <c r="Y1510" t="str">
        <f t="shared" si="117"/>
        <v>0.000</v>
      </c>
      <c r="Z1510" t="str">
        <f t="shared" si="118"/>
        <v>0.000</v>
      </c>
      <c r="AA1510" s="2" t="str">
        <f t="shared" si="119"/>
        <v>***</v>
      </c>
    </row>
    <row r="1511" spans="24:27">
      <c r="X1511" t="str">
        <f t="shared" si="116"/>
        <v>_</v>
      </c>
      <c r="Y1511" t="str">
        <f t="shared" si="117"/>
        <v>0.000</v>
      </c>
      <c r="Z1511" t="str">
        <f t="shared" si="118"/>
        <v>0.000</v>
      </c>
      <c r="AA1511" s="2" t="str">
        <f t="shared" si="119"/>
        <v>***</v>
      </c>
    </row>
    <row r="1512" spans="24:27">
      <c r="X1512" t="str">
        <f t="shared" si="116"/>
        <v>_</v>
      </c>
      <c r="Y1512" t="str">
        <f t="shared" si="117"/>
        <v>0.000</v>
      </c>
      <c r="Z1512" t="str">
        <f t="shared" si="118"/>
        <v>0.000</v>
      </c>
      <c r="AA1512" s="2" t="str">
        <f t="shared" si="119"/>
        <v>***</v>
      </c>
    </row>
    <row r="1513" spans="24:27">
      <c r="X1513" t="str">
        <f t="shared" si="116"/>
        <v>_</v>
      </c>
      <c r="Y1513" t="str">
        <f t="shared" si="117"/>
        <v>0.000</v>
      </c>
      <c r="Z1513" t="str">
        <f t="shared" si="118"/>
        <v>0.000</v>
      </c>
      <c r="AA1513" s="2" t="str">
        <f t="shared" si="119"/>
        <v>***</v>
      </c>
    </row>
    <row r="1514" spans="24:27">
      <c r="X1514" t="str">
        <f t="shared" si="116"/>
        <v>_</v>
      </c>
      <c r="Y1514" t="str">
        <f t="shared" si="117"/>
        <v>0.000</v>
      </c>
      <c r="Z1514" t="str">
        <f t="shared" si="118"/>
        <v>0.000</v>
      </c>
      <c r="AA1514" s="2" t="str">
        <f t="shared" si="119"/>
        <v>***</v>
      </c>
    </row>
    <row r="1515" spans="24:27">
      <c r="X1515" t="str">
        <f t="shared" si="116"/>
        <v>_</v>
      </c>
      <c r="Y1515" t="str">
        <f t="shared" si="117"/>
        <v>0.000</v>
      </c>
      <c r="Z1515" t="str">
        <f t="shared" si="118"/>
        <v>0.000</v>
      </c>
      <c r="AA1515" s="2" t="str">
        <f t="shared" si="119"/>
        <v>***</v>
      </c>
    </row>
    <row r="1516" spans="24:27">
      <c r="X1516" t="str">
        <f t="shared" si="116"/>
        <v>_</v>
      </c>
      <c r="Y1516" t="str">
        <f t="shared" si="117"/>
        <v>0.000</v>
      </c>
      <c r="Z1516" t="str">
        <f t="shared" si="118"/>
        <v>0.000</v>
      </c>
      <c r="AA1516" s="2" t="str">
        <f t="shared" si="119"/>
        <v>***</v>
      </c>
    </row>
    <row r="1517" spans="24:27">
      <c r="X1517" t="str">
        <f t="shared" si="116"/>
        <v>_</v>
      </c>
      <c r="Y1517" t="str">
        <f t="shared" si="117"/>
        <v>0.000</v>
      </c>
      <c r="Z1517" t="str">
        <f t="shared" si="118"/>
        <v>0.000</v>
      </c>
      <c r="AA1517" s="2" t="str">
        <f t="shared" si="119"/>
        <v>***</v>
      </c>
    </row>
    <row r="1518" spans="24:27">
      <c r="X1518" t="str">
        <f t="shared" si="116"/>
        <v>_</v>
      </c>
      <c r="Y1518" t="str">
        <f t="shared" si="117"/>
        <v>0.000</v>
      </c>
      <c r="Z1518" t="str">
        <f t="shared" si="118"/>
        <v>0.000</v>
      </c>
      <c r="AA1518" s="2" t="str">
        <f t="shared" si="119"/>
        <v>***</v>
      </c>
    </row>
    <row r="1519" spans="24:27">
      <c r="X1519" t="str">
        <f t="shared" si="116"/>
        <v>_</v>
      </c>
      <c r="Y1519" t="str">
        <f t="shared" si="117"/>
        <v>0.000</v>
      </c>
      <c r="Z1519" t="str">
        <f t="shared" si="118"/>
        <v>0.000</v>
      </c>
      <c r="AA1519" s="2" t="str">
        <f t="shared" si="119"/>
        <v>***</v>
      </c>
    </row>
    <row r="1520" spans="24:27">
      <c r="X1520" t="str">
        <f t="shared" si="116"/>
        <v>_</v>
      </c>
      <c r="Y1520" t="str">
        <f t="shared" si="117"/>
        <v>0.000</v>
      </c>
      <c r="Z1520" t="str">
        <f t="shared" si="118"/>
        <v>0.000</v>
      </c>
      <c r="AA1520" s="2" t="str">
        <f t="shared" si="119"/>
        <v>***</v>
      </c>
    </row>
    <row r="1521" spans="24:27">
      <c r="X1521" t="str">
        <f t="shared" si="116"/>
        <v>_</v>
      </c>
      <c r="Y1521" t="str">
        <f t="shared" si="117"/>
        <v>0.000</v>
      </c>
      <c r="Z1521" t="str">
        <f t="shared" si="118"/>
        <v>0.000</v>
      </c>
      <c r="AA1521" s="2" t="str">
        <f t="shared" si="119"/>
        <v>***</v>
      </c>
    </row>
    <row r="1522" spans="24:27">
      <c r="X1522" t="str">
        <f t="shared" si="116"/>
        <v>_</v>
      </c>
      <c r="Y1522" t="str">
        <f t="shared" si="117"/>
        <v>0.000</v>
      </c>
      <c r="Z1522" t="str">
        <f t="shared" si="118"/>
        <v>0.000</v>
      </c>
      <c r="AA1522" s="2" t="str">
        <f t="shared" si="119"/>
        <v>***</v>
      </c>
    </row>
    <row r="1523" spans="24:27">
      <c r="X1523" t="str">
        <f t="shared" si="116"/>
        <v>_</v>
      </c>
      <c r="Y1523" t="str">
        <f t="shared" si="117"/>
        <v>0.000</v>
      </c>
      <c r="Z1523" t="str">
        <f t="shared" si="118"/>
        <v>0.000</v>
      </c>
      <c r="AA1523" s="2" t="str">
        <f t="shared" si="119"/>
        <v>***</v>
      </c>
    </row>
    <row r="1524" spans="24:27">
      <c r="X1524" t="str">
        <f t="shared" si="116"/>
        <v>_</v>
      </c>
      <c r="Y1524" t="str">
        <f t="shared" si="117"/>
        <v>0.000</v>
      </c>
      <c r="Z1524" t="str">
        <f t="shared" si="118"/>
        <v>0.000</v>
      </c>
      <c r="AA1524" s="2" t="str">
        <f t="shared" si="119"/>
        <v>***</v>
      </c>
    </row>
    <row r="1525" spans="24:27">
      <c r="X1525" t="str">
        <f t="shared" si="116"/>
        <v>_</v>
      </c>
      <c r="Y1525" t="str">
        <f t="shared" si="117"/>
        <v>0.000</v>
      </c>
      <c r="Z1525" t="str">
        <f t="shared" si="118"/>
        <v>0.000</v>
      </c>
      <c r="AA1525" s="2" t="str">
        <f t="shared" si="119"/>
        <v>***</v>
      </c>
    </row>
    <row r="1526" spans="24:27">
      <c r="X1526" t="str">
        <f t="shared" si="116"/>
        <v>_</v>
      </c>
      <c r="Y1526" t="str">
        <f t="shared" si="117"/>
        <v>0.000</v>
      </c>
      <c r="Z1526" t="str">
        <f t="shared" si="118"/>
        <v>0.000</v>
      </c>
      <c r="AA1526" s="2" t="str">
        <f t="shared" si="119"/>
        <v>***</v>
      </c>
    </row>
    <row r="1527" spans="24:27">
      <c r="X1527" t="str">
        <f t="shared" si="116"/>
        <v>_</v>
      </c>
      <c r="Y1527" t="str">
        <f t="shared" si="117"/>
        <v>0.000</v>
      </c>
      <c r="Z1527" t="str">
        <f t="shared" si="118"/>
        <v>0.000</v>
      </c>
      <c r="AA1527" s="2" t="str">
        <f t="shared" si="119"/>
        <v>***</v>
      </c>
    </row>
    <row r="1528" spans="24:27">
      <c r="X1528" t="str">
        <f t="shared" si="116"/>
        <v>_</v>
      </c>
      <c r="Y1528" t="str">
        <f t="shared" si="117"/>
        <v>0.000</v>
      </c>
      <c r="Z1528" t="str">
        <f t="shared" si="118"/>
        <v>0.000</v>
      </c>
      <c r="AA1528" s="2" t="str">
        <f t="shared" si="119"/>
        <v>***</v>
      </c>
    </row>
    <row r="1529" spans="24:27">
      <c r="X1529" t="str">
        <f t="shared" si="116"/>
        <v>_</v>
      </c>
      <c r="Y1529" t="str">
        <f t="shared" si="117"/>
        <v>0.000</v>
      </c>
      <c r="Z1529" t="str">
        <f t="shared" si="118"/>
        <v>0.000</v>
      </c>
      <c r="AA1529" s="2" t="str">
        <f t="shared" si="119"/>
        <v>***</v>
      </c>
    </row>
    <row r="1530" spans="24:27">
      <c r="X1530" t="str">
        <f t="shared" si="116"/>
        <v>_</v>
      </c>
      <c r="Y1530" t="str">
        <f t="shared" si="117"/>
        <v>0.000</v>
      </c>
      <c r="Z1530" t="str">
        <f t="shared" si="118"/>
        <v>0.000</v>
      </c>
      <c r="AA1530" s="2" t="str">
        <f t="shared" si="119"/>
        <v>***</v>
      </c>
    </row>
    <row r="1531" spans="24:27">
      <c r="X1531" t="str">
        <f t="shared" si="116"/>
        <v>_</v>
      </c>
      <c r="Y1531" t="str">
        <f t="shared" si="117"/>
        <v>0.000</v>
      </c>
      <c r="Z1531" t="str">
        <f t="shared" si="118"/>
        <v>0.000</v>
      </c>
      <c r="AA1531" s="2" t="str">
        <f t="shared" si="119"/>
        <v>***</v>
      </c>
    </row>
    <row r="1532" spans="24:27">
      <c r="X1532" t="str">
        <f t="shared" si="116"/>
        <v>_</v>
      </c>
      <c r="Y1532" t="str">
        <f t="shared" si="117"/>
        <v>0.000</v>
      </c>
      <c r="Z1532" t="str">
        <f t="shared" si="118"/>
        <v>0.000</v>
      </c>
      <c r="AA1532" s="2" t="str">
        <f t="shared" si="119"/>
        <v>***</v>
      </c>
    </row>
    <row r="1533" spans="24:27">
      <c r="X1533" t="str">
        <f t="shared" si="116"/>
        <v>_</v>
      </c>
      <c r="Y1533" t="str">
        <f t="shared" si="117"/>
        <v>0.000</v>
      </c>
      <c r="Z1533" t="str">
        <f t="shared" si="118"/>
        <v>0.000</v>
      </c>
      <c r="AA1533" s="2" t="str">
        <f t="shared" si="119"/>
        <v>***</v>
      </c>
    </row>
    <row r="1534" spans="24:27">
      <c r="X1534" t="str">
        <f t="shared" si="116"/>
        <v>_</v>
      </c>
      <c r="Y1534" t="str">
        <f t="shared" si="117"/>
        <v>0.000</v>
      </c>
      <c r="Z1534" t="str">
        <f t="shared" si="118"/>
        <v>0.000</v>
      </c>
      <c r="AA1534" s="2" t="str">
        <f t="shared" si="119"/>
        <v>***</v>
      </c>
    </row>
    <row r="1535" spans="24:27">
      <c r="X1535" t="str">
        <f t="shared" si="116"/>
        <v>_</v>
      </c>
      <c r="Y1535" t="str">
        <f t="shared" si="117"/>
        <v>0.000</v>
      </c>
      <c r="Z1535" t="str">
        <f t="shared" si="118"/>
        <v>0.000</v>
      </c>
      <c r="AA1535" s="2" t="str">
        <f t="shared" si="119"/>
        <v>***</v>
      </c>
    </row>
    <row r="1536" spans="24:27">
      <c r="X1536" t="str">
        <f t="shared" si="116"/>
        <v>_</v>
      </c>
      <c r="Y1536" t="str">
        <f t="shared" si="117"/>
        <v>0.000</v>
      </c>
      <c r="Z1536" t="str">
        <f t="shared" si="118"/>
        <v>0.000</v>
      </c>
      <c r="AA1536" s="2" t="str">
        <f t="shared" si="119"/>
        <v>***</v>
      </c>
    </row>
    <row r="1537" spans="24:27">
      <c r="X1537" t="str">
        <f t="shared" si="116"/>
        <v>_</v>
      </c>
      <c r="Y1537" t="str">
        <f t="shared" si="117"/>
        <v>0.000</v>
      </c>
      <c r="Z1537" t="str">
        <f t="shared" si="118"/>
        <v>0.000</v>
      </c>
      <c r="AA1537" s="2" t="str">
        <f t="shared" si="119"/>
        <v>***</v>
      </c>
    </row>
    <row r="1538" spans="24:27">
      <c r="X1538" t="str">
        <f t="shared" ref="X1538:X1601" si="120">E1538&amp;"_"&amp;F1538</f>
        <v>_</v>
      </c>
      <c r="Y1538" t="str">
        <f t="shared" ref="Y1538:Y1601" si="121">TEXT(G1538,"0.000")</f>
        <v>0.000</v>
      </c>
      <c r="Z1538" t="str">
        <f t="shared" ref="Z1538:Z1601" si="122">TEXT(H1538,"0.000")</f>
        <v>0.000</v>
      </c>
      <c r="AA1538" s="2" t="str">
        <f t="shared" ref="AA1538:AA1601" si="123">IF(COUNTIF(J1538,"*E*")&gt;0, "***", IF(TEXT(J1538, "0.00E+00")*1&lt;0.01, "***", IF(TEXT(J1538, "0.00E+00")*1&lt;0.05, "**",  IF(TEXT(J1538, "0.00E+00")*1&lt;0.1, "*",""))))</f>
        <v>***</v>
      </c>
    </row>
    <row r="1539" spans="24:27">
      <c r="X1539" t="str">
        <f t="shared" si="120"/>
        <v>_</v>
      </c>
      <c r="Y1539" t="str">
        <f t="shared" si="121"/>
        <v>0.000</v>
      </c>
      <c r="Z1539" t="str">
        <f t="shared" si="122"/>
        <v>0.000</v>
      </c>
      <c r="AA1539" s="2" t="str">
        <f t="shared" si="123"/>
        <v>***</v>
      </c>
    </row>
    <row r="1540" spans="24:27">
      <c r="X1540" t="str">
        <f t="shared" si="120"/>
        <v>_</v>
      </c>
      <c r="Y1540" t="str">
        <f t="shared" si="121"/>
        <v>0.000</v>
      </c>
      <c r="Z1540" t="str">
        <f t="shared" si="122"/>
        <v>0.000</v>
      </c>
      <c r="AA1540" s="2" t="str">
        <f t="shared" si="123"/>
        <v>***</v>
      </c>
    </row>
    <row r="1541" spans="24:27">
      <c r="X1541" t="str">
        <f t="shared" si="120"/>
        <v>_</v>
      </c>
      <c r="Y1541" t="str">
        <f t="shared" si="121"/>
        <v>0.000</v>
      </c>
      <c r="Z1541" t="str">
        <f t="shared" si="122"/>
        <v>0.000</v>
      </c>
      <c r="AA1541" s="2" t="str">
        <f t="shared" si="123"/>
        <v>***</v>
      </c>
    </row>
    <row r="1542" spans="24:27">
      <c r="X1542" t="str">
        <f t="shared" si="120"/>
        <v>_</v>
      </c>
      <c r="Y1542" t="str">
        <f t="shared" si="121"/>
        <v>0.000</v>
      </c>
      <c r="Z1542" t="str">
        <f t="shared" si="122"/>
        <v>0.000</v>
      </c>
      <c r="AA1542" s="2" t="str">
        <f t="shared" si="123"/>
        <v>***</v>
      </c>
    </row>
    <row r="1543" spans="24:27">
      <c r="X1543" t="str">
        <f t="shared" si="120"/>
        <v>_</v>
      </c>
      <c r="Y1543" t="str">
        <f t="shared" si="121"/>
        <v>0.000</v>
      </c>
      <c r="Z1543" t="str">
        <f t="shared" si="122"/>
        <v>0.000</v>
      </c>
      <c r="AA1543" s="2" t="str">
        <f t="shared" si="123"/>
        <v>***</v>
      </c>
    </row>
    <row r="1544" spans="24:27">
      <c r="X1544" t="str">
        <f t="shared" si="120"/>
        <v>_</v>
      </c>
      <c r="Y1544" t="str">
        <f t="shared" si="121"/>
        <v>0.000</v>
      </c>
      <c r="Z1544" t="str">
        <f t="shared" si="122"/>
        <v>0.000</v>
      </c>
      <c r="AA1544" s="2" t="str">
        <f t="shared" si="123"/>
        <v>***</v>
      </c>
    </row>
    <row r="1545" spans="24:27">
      <c r="X1545" t="str">
        <f t="shared" si="120"/>
        <v>_</v>
      </c>
      <c r="Y1545" t="str">
        <f t="shared" si="121"/>
        <v>0.000</v>
      </c>
      <c r="Z1545" t="str">
        <f t="shared" si="122"/>
        <v>0.000</v>
      </c>
      <c r="AA1545" s="2" t="str">
        <f t="shared" si="123"/>
        <v>***</v>
      </c>
    </row>
    <row r="1546" spans="24:27">
      <c r="X1546" t="str">
        <f t="shared" si="120"/>
        <v>_</v>
      </c>
      <c r="Y1546" t="str">
        <f t="shared" si="121"/>
        <v>0.000</v>
      </c>
      <c r="Z1546" t="str">
        <f t="shared" si="122"/>
        <v>0.000</v>
      </c>
      <c r="AA1546" s="2" t="str">
        <f t="shared" si="123"/>
        <v>***</v>
      </c>
    </row>
    <row r="1547" spans="24:27">
      <c r="X1547" t="str">
        <f t="shared" si="120"/>
        <v>_</v>
      </c>
      <c r="Y1547" t="str">
        <f t="shared" si="121"/>
        <v>0.000</v>
      </c>
      <c r="Z1547" t="str">
        <f t="shared" si="122"/>
        <v>0.000</v>
      </c>
      <c r="AA1547" s="2" t="str">
        <f t="shared" si="123"/>
        <v>***</v>
      </c>
    </row>
    <row r="1548" spans="24:27">
      <c r="X1548" t="str">
        <f t="shared" si="120"/>
        <v>_</v>
      </c>
      <c r="Y1548" t="str">
        <f t="shared" si="121"/>
        <v>0.000</v>
      </c>
      <c r="Z1548" t="str">
        <f t="shared" si="122"/>
        <v>0.000</v>
      </c>
      <c r="AA1548" s="2" t="str">
        <f t="shared" si="123"/>
        <v>***</v>
      </c>
    </row>
    <row r="1549" spans="24:27">
      <c r="X1549" t="str">
        <f t="shared" si="120"/>
        <v>_</v>
      </c>
      <c r="Y1549" t="str">
        <f t="shared" si="121"/>
        <v>0.000</v>
      </c>
      <c r="Z1549" t="str">
        <f t="shared" si="122"/>
        <v>0.000</v>
      </c>
      <c r="AA1549" s="2" t="str">
        <f t="shared" si="123"/>
        <v>***</v>
      </c>
    </row>
    <row r="1550" spans="24:27">
      <c r="X1550" t="str">
        <f t="shared" si="120"/>
        <v>_</v>
      </c>
      <c r="Y1550" t="str">
        <f t="shared" si="121"/>
        <v>0.000</v>
      </c>
      <c r="Z1550" t="str">
        <f t="shared" si="122"/>
        <v>0.000</v>
      </c>
      <c r="AA1550" s="2" t="str">
        <f t="shared" si="123"/>
        <v>***</v>
      </c>
    </row>
    <row r="1551" spans="24:27">
      <c r="X1551" t="str">
        <f t="shared" si="120"/>
        <v>_</v>
      </c>
      <c r="Y1551" t="str">
        <f t="shared" si="121"/>
        <v>0.000</v>
      </c>
      <c r="Z1551" t="str">
        <f t="shared" si="122"/>
        <v>0.000</v>
      </c>
      <c r="AA1551" s="2" t="str">
        <f t="shared" si="123"/>
        <v>***</v>
      </c>
    </row>
    <row r="1552" spans="24:27">
      <c r="X1552" t="str">
        <f t="shared" si="120"/>
        <v>_</v>
      </c>
      <c r="Y1552" t="str">
        <f t="shared" si="121"/>
        <v>0.000</v>
      </c>
      <c r="Z1552" t="str">
        <f t="shared" si="122"/>
        <v>0.000</v>
      </c>
      <c r="AA1552" s="2" t="str">
        <f t="shared" si="123"/>
        <v>***</v>
      </c>
    </row>
    <row r="1553" spans="24:27">
      <c r="X1553" t="str">
        <f t="shared" si="120"/>
        <v>_</v>
      </c>
      <c r="Y1553" t="str">
        <f t="shared" si="121"/>
        <v>0.000</v>
      </c>
      <c r="Z1553" t="str">
        <f t="shared" si="122"/>
        <v>0.000</v>
      </c>
      <c r="AA1553" s="2" t="str">
        <f t="shared" si="123"/>
        <v>***</v>
      </c>
    </row>
    <row r="1554" spans="24:27">
      <c r="X1554" t="str">
        <f t="shared" si="120"/>
        <v>_</v>
      </c>
      <c r="Y1554" t="str">
        <f t="shared" si="121"/>
        <v>0.000</v>
      </c>
      <c r="Z1554" t="str">
        <f t="shared" si="122"/>
        <v>0.000</v>
      </c>
      <c r="AA1554" s="2" t="str">
        <f t="shared" si="123"/>
        <v>***</v>
      </c>
    </row>
    <row r="1555" spans="24:27">
      <c r="X1555" t="str">
        <f t="shared" si="120"/>
        <v>_</v>
      </c>
      <c r="Y1555" t="str">
        <f t="shared" si="121"/>
        <v>0.000</v>
      </c>
      <c r="Z1555" t="str">
        <f t="shared" si="122"/>
        <v>0.000</v>
      </c>
      <c r="AA1555" s="2" t="str">
        <f t="shared" si="123"/>
        <v>***</v>
      </c>
    </row>
    <row r="1556" spans="24:27">
      <c r="X1556" t="str">
        <f t="shared" si="120"/>
        <v>_</v>
      </c>
      <c r="Y1556" t="str">
        <f t="shared" si="121"/>
        <v>0.000</v>
      </c>
      <c r="Z1556" t="str">
        <f t="shared" si="122"/>
        <v>0.000</v>
      </c>
      <c r="AA1556" s="2" t="str">
        <f t="shared" si="123"/>
        <v>***</v>
      </c>
    </row>
    <row r="1557" spans="24:27">
      <c r="X1557" t="str">
        <f t="shared" si="120"/>
        <v>_</v>
      </c>
      <c r="Y1557" t="str">
        <f t="shared" si="121"/>
        <v>0.000</v>
      </c>
      <c r="Z1557" t="str">
        <f t="shared" si="122"/>
        <v>0.000</v>
      </c>
      <c r="AA1557" s="2" t="str">
        <f t="shared" si="123"/>
        <v>***</v>
      </c>
    </row>
    <row r="1558" spans="24:27">
      <c r="X1558" t="str">
        <f t="shared" si="120"/>
        <v>_</v>
      </c>
      <c r="Y1558" t="str">
        <f t="shared" si="121"/>
        <v>0.000</v>
      </c>
      <c r="Z1558" t="str">
        <f t="shared" si="122"/>
        <v>0.000</v>
      </c>
      <c r="AA1558" s="2" t="str">
        <f t="shared" si="123"/>
        <v>***</v>
      </c>
    </row>
    <row r="1559" spans="24:27">
      <c r="X1559" t="str">
        <f t="shared" si="120"/>
        <v>_</v>
      </c>
      <c r="Y1559" t="str">
        <f t="shared" si="121"/>
        <v>0.000</v>
      </c>
      <c r="Z1559" t="str">
        <f t="shared" si="122"/>
        <v>0.000</v>
      </c>
      <c r="AA1559" s="2" t="str">
        <f t="shared" si="123"/>
        <v>***</v>
      </c>
    </row>
    <row r="1560" spans="24:27">
      <c r="X1560" t="str">
        <f t="shared" si="120"/>
        <v>_</v>
      </c>
      <c r="Y1560" t="str">
        <f t="shared" si="121"/>
        <v>0.000</v>
      </c>
      <c r="Z1560" t="str">
        <f t="shared" si="122"/>
        <v>0.000</v>
      </c>
      <c r="AA1560" s="2" t="str">
        <f t="shared" si="123"/>
        <v>***</v>
      </c>
    </row>
    <row r="1561" spans="24:27">
      <c r="X1561" t="str">
        <f t="shared" si="120"/>
        <v>_</v>
      </c>
      <c r="Y1561" t="str">
        <f t="shared" si="121"/>
        <v>0.000</v>
      </c>
      <c r="Z1561" t="str">
        <f t="shared" si="122"/>
        <v>0.000</v>
      </c>
      <c r="AA1561" s="2" t="str">
        <f t="shared" si="123"/>
        <v>***</v>
      </c>
    </row>
    <row r="1562" spans="24:27">
      <c r="X1562" t="str">
        <f t="shared" si="120"/>
        <v>_</v>
      </c>
      <c r="Y1562" t="str">
        <f t="shared" si="121"/>
        <v>0.000</v>
      </c>
      <c r="Z1562" t="str">
        <f t="shared" si="122"/>
        <v>0.000</v>
      </c>
      <c r="AA1562" s="2" t="str">
        <f t="shared" si="123"/>
        <v>***</v>
      </c>
    </row>
    <row r="1563" spans="24:27">
      <c r="X1563" t="str">
        <f t="shared" si="120"/>
        <v>_</v>
      </c>
      <c r="Y1563" t="str">
        <f t="shared" si="121"/>
        <v>0.000</v>
      </c>
      <c r="Z1563" t="str">
        <f t="shared" si="122"/>
        <v>0.000</v>
      </c>
      <c r="AA1563" s="2" t="str">
        <f t="shared" si="123"/>
        <v>***</v>
      </c>
    </row>
    <row r="1564" spans="24:27">
      <c r="X1564" t="str">
        <f t="shared" si="120"/>
        <v>_</v>
      </c>
      <c r="Y1564" t="str">
        <f t="shared" si="121"/>
        <v>0.000</v>
      </c>
      <c r="Z1564" t="str">
        <f t="shared" si="122"/>
        <v>0.000</v>
      </c>
      <c r="AA1564" s="2" t="str">
        <f t="shared" si="123"/>
        <v>***</v>
      </c>
    </row>
    <row r="1565" spans="24:27">
      <c r="X1565" t="str">
        <f t="shared" si="120"/>
        <v>_</v>
      </c>
      <c r="Y1565" t="str">
        <f t="shared" si="121"/>
        <v>0.000</v>
      </c>
      <c r="Z1565" t="str">
        <f t="shared" si="122"/>
        <v>0.000</v>
      </c>
      <c r="AA1565" s="2" t="str">
        <f t="shared" si="123"/>
        <v>***</v>
      </c>
    </row>
    <row r="1566" spans="24:27">
      <c r="X1566" t="str">
        <f t="shared" si="120"/>
        <v>_</v>
      </c>
      <c r="Y1566" t="str">
        <f t="shared" si="121"/>
        <v>0.000</v>
      </c>
      <c r="Z1566" t="str">
        <f t="shared" si="122"/>
        <v>0.000</v>
      </c>
      <c r="AA1566" s="2" t="str">
        <f t="shared" si="123"/>
        <v>***</v>
      </c>
    </row>
    <row r="1567" spans="24:27">
      <c r="X1567" t="str">
        <f t="shared" si="120"/>
        <v>_</v>
      </c>
      <c r="Y1567" t="str">
        <f t="shared" si="121"/>
        <v>0.000</v>
      </c>
      <c r="Z1567" t="str">
        <f t="shared" si="122"/>
        <v>0.000</v>
      </c>
      <c r="AA1567" s="2" t="str">
        <f t="shared" si="123"/>
        <v>***</v>
      </c>
    </row>
    <row r="1568" spans="24:27">
      <c r="X1568" t="str">
        <f t="shared" si="120"/>
        <v>_</v>
      </c>
      <c r="Y1568" t="str">
        <f t="shared" si="121"/>
        <v>0.000</v>
      </c>
      <c r="Z1568" t="str">
        <f t="shared" si="122"/>
        <v>0.000</v>
      </c>
      <c r="AA1568" s="2" t="str">
        <f t="shared" si="123"/>
        <v>***</v>
      </c>
    </row>
    <row r="1569" spans="24:27">
      <c r="X1569" t="str">
        <f t="shared" si="120"/>
        <v>_</v>
      </c>
      <c r="Y1569" t="str">
        <f t="shared" si="121"/>
        <v>0.000</v>
      </c>
      <c r="Z1569" t="str">
        <f t="shared" si="122"/>
        <v>0.000</v>
      </c>
      <c r="AA1569" s="2" t="str">
        <f t="shared" si="123"/>
        <v>***</v>
      </c>
    </row>
    <row r="1570" spans="24:27">
      <c r="X1570" t="str">
        <f t="shared" si="120"/>
        <v>_</v>
      </c>
      <c r="Y1570" t="str">
        <f t="shared" si="121"/>
        <v>0.000</v>
      </c>
      <c r="Z1570" t="str">
        <f t="shared" si="122"/>
        <v>0.000</v>
      </c>
      <c r="AA1570" s="2" t="str">
        <f t="shared" si="123"/>
        <v>***</v>
      </c>
    </row>
    <row r="1571" spans="24:27">
      <c r="X1571" t="str">
        <f t="shared" si="120"/>
        <v>_</v>
      </c>
      <c r="Y1571" t="str">
        <f t="shared" si="121"/>
        <v>0.000</v>
      </c>
      <c r="Z1571" t="str">
        <f t="shared" si="122"/>
        <v>0.000</v>
      </c>
      <c r="AA1571" s="2" t="str">
        <f t="shared" si="123"/>
        <v>***</v>
      </c>
    </row>
    <row r="1572" spans="24:27">
      <c r="X1572" t="str">
        <f t="shared" si="120"/>
        <v>_</v>
      </c>
      <c r="Y1572" t="str">
        <f t="shared" si="121"/>
        <v>0.000</v>
      </c>
      <c r="Z1572" t="str">
        <f t="shared" si="122"/>
        <v>0.000</v>
      </c>
      <c r="AA1572" s="2" t="str">
        <f t="shared" si="123"/>
        <v>***</v>
      </c>
    </row>
    <row r="1573" spans="24:27">
      <c r="X1573" t="str">
        <f t="shared" si="120"/>
        <v>_</v>
      </c>
      <c r="Y1573" t="str">
        <f t="shared" si="121"/>
        <v>0.000</v>
      </c>
      <c r="Z1573" t="str">
        <f t="shared" si="122"/>
        <v>0.000</v>
      </c>
      <c r="AA1573" s="2" t="str">
        <f t="shared" si="123"/>
        <v>***</v>
      </c>
    </row>
    <row r="1574" spans="24:27">
      <c r="X1574" t="str">
        <f t="shared" si="120"/>
        <v>_</v>
      </c>
      <c r="Y1574" t="str">
        <f t="shared" si="121"/>
        <v>0.000</v>
      </c>
      <c r="Z1574" t="str">
        <f t="shared" si="122"/>
        <v>0.000</v>
      </c>
      <c r="AA1574" s="2" t="str">
        <f t="shared" si="123"/>
        <v>***</v>
      </c>
    </row>
    <row r="1575" spans="24:27">
      <c r="X1575" t="str">
        <f t="shared" si="120"/>
        <v>_</v>
      </c>
      <c r="Y1575" t="str">
        <f t="shared" si="121"/>
        <v>0.000</v>
      </c>
      <c r="Z1575" t="str">
        <f t="shared" si="122"/>
        <v>0.000</v>
      </c>
      <c r="AA1575" s="2" t="str">
        <f t="shared" si="123"/>
        <v>***</v>
      </c>
    </row>
    <row r="1576" spans="24:27">
      <c r="X1576" t="str">
        <f t="shared" si="120"/>
        <v>_</v>
      </c>
      <c r="Y1576" t="str">
        <f t="shared" si="121"/>
        <v>0.000</v>
      </c>
      <c r="Z1576" t="str">
        <f t="shared" si="122"/>
        <v>0.000</v>
      </c>
      <c r="AA1576" s="2" t="str">
        <f t="shared" si="123"/>
        <v>***</v>
      </c>
    </row>
    <row r="1577" spans="24:27">
      <c r="X1577" t="str">
        <f t="shared" si="120"/>
        <v>_</v>
      </c>
      <c r="Y1577" t="str">
        <f t="shared" si="121"/>
        <v>0.000</v>
      </c>
      <c r="Z1577" t="str">
        <f t="shared" si="122"/>
        <v>0.000</v>
      </c>
      <c r="AA1577" s="2" t="str">
        <f t="shared" si="123"/>
        <v>***</v>
      </c>
    </row>
    <row r="1578" spans="24:27">
      <c r="X1578" t="str">
        <f t="shared" si="120"/>
        <v>_</v>
      </c>
      <c r="Y1578" t="str">
        <f t="shared" si="121"/>
        <v>0.000</v>
      </c>
      <c r="Z1578" t="str">
        <f t="shared" si="122"/>
        <v>0.000</v>
      </c>
      <c r="AA1578" s="2" t="str">
        <f t="shared" si="123"/>
        <v>***</v>
      </c>
    </row>
    <row r="1579" spans="24:27">
      <c r="X1579" t="str">
        <f t="shared" si="120"/>
        <v>_</v>
      </c>
      <c r="Y1579" t="str">
        <f t="shared" si="121"/>
        <v>0.000</v>
      </c>
      <c r="Z1579" t="str">
        <f t="shared" si="122"/>
        <v>0.000</v>
      </c>
      <c r="AA1579" s="2" t="str">
        <f t="shared" si="123"/>
        <v>***</v>
      </c>
    </row>
    <row r="1580" spans="24:27">
      <c r="X1580" t="str">
        <f t="shared" si="120"/>
        <v>_</v>
      </c>
      <c r="Y1580" t="str">
        <f t="shared" si="121"/>
        <v>0.000</v>
      </c>
      <c r="Z1580" t="str">
        <f t="shared" si="122"/>
        <v>0.000</v>
      </c>
      <c r="AA1580" s="2" t="str">
        <f t="shared" si="123"/>
        <v>***</v>
      </c>
    </row>
    <row r="1581" spans="24:27">
      <c r="X1581" t="str">
        <f t="shared" si="120"/>
        <v>_</v>
      </c>
      <c r="Y1581" t="str">
        <f t="shared" si="121"/>
        <v>0.000</v>
      </c>
      <c r="Z1581" t="str">
        <f t="shared" si="122"/>
        <v>0.000</v>
      </c>
      <c r="AA1581" s="2" t="str">
        <f t="shared" si="123"/>
        <v>***</v>
      </c>
    </row>
    <row r="1582" spans="24:27">
      <c r="X1582" t="str">
        <f t="shared" si="120"/>
        <v>_</v>
      </c>
      <c r="Y1582" t="str">
        <f t="shared" si="121"/>
        <v>0.000</v>
      </c>
      <c r="Z1582" t="str">
        <f t="shared" si="122"/>
        <v>0.000</v>
      </c>
      <c r="AA1582" s="2" t="str">
        <f t="shared" si="123"/>
        <v>***</v>
      </c>
    </row>
    <row r="1583" spans="24:27">
      <c r="X1583" t="str">
        <f t="shared" si="120"/>
        <v>_</v>
      </c>
      <c r="Y1583" t="str">
        <f t="shared" si="121"/>
        <v>0.000</v>
      </c>
      <c r="Z1583" t="str">
        <f t="shared" si="122"/>
        <v>0.000</v>
      </c>
      <c r="AA1583" s="2" t="str">
        <f t="shared" si="123"/>
        <v>***</v>
      </c>
    </row>
    <row r="1584" spans="24:27">
      <c r="X1584" t="str">
        <f t="shared" si="120"/>
        <v>_</v>
      </c>
      <c r="Y1584" t="str">
        <f t="shared" si="121"/>
        <v>0.000</v>
      </c>
      <c r="Z1584" t="str">
        <f t="shared" si="122"/>
        <v>0.000</v>
      </c>
      <c r="AA1584" s="2" t="str">
        <f t="shared" si="123"/>
        <v>***</v>
      </c>
    </row>
    <row r="1585" spans="24:27">
      <c r="X1585" t="str">
        <f t="shared" si="120"/>
        <v>_</v>
      </c>
      <c r="Y1585" t="str">
        <f t="shared" si="121"/>
        <v>0.000</v>
      </c>
      <c r="Z1585" t="str">
        <f t="shared" si="122"/>
        <v>0.000</v>
      </c>
      <c r="AA1585" s="2" t="str">
        <f t="shared" si="123"/>
        <v>***</v>
      </c>
    </row>
    <row r="1586" spans="24:27">
      <c r="X1586" t="str">
        <f t="shared" si="120"/>
        <v>_</v>
      </c>
      <c r="Y1586" t="str">
        <f t="shared" si="121"/>
        <v>0.000</v>
      </c>
      <c r="Z1586" t="str">
        <f t="shared" si="122"/>
        <v>0.000</v>
      </c>
      <c r="AA1586" s="2" t="str">
        <f t="shared" si="123"/>
        <v>***</v>
      </c>
    </row>
    <row r="1587" spans="24:27">
      <c r="X1587" t="str">
        <f t="shared" si="120"/>
        <v>_</v>
      </c>
      <c r="Y1587" t="str">
        <f t="shared" si="121"/>
        <v>0.000</v>
      </c>
      <c r="Z1587" t="str">
        <f t="shared" si="122"/>
        <v>0.000</v>
      </c>
      <c r="AA1587" s="2" t="str">
        <f t="shared" si="123"/>
        <v>***</v>
      </c>
    </row>
    <row r="1588" spans="24:27">
      <c r="X1588" t="str">
        <f t="shared" si="120"/>
        <v>_</v>
      </c>
      <c r="Y1588" t="str">
        <f t="shared" si="121"/>
        <v>0.000</v>
      </c>
      <c r="Z1588" t="str">
        <f t="shared" si="122"/>
        <v>0.000</v>
      </c>
      <c r="AA1588" s="2" t="str">
        <f t="shared" si="123"/>
        <v>***</v>
      </c>
    </row>
    <row r="1589" spans="24:27">
      <c r="X1589" t="str">
        <f t="shared" si="120"/>
        <v>_</v>
      </c>
      <c r="Y1589" t="str">
        <f t="shared" si="121"/>
        <v>0.000</v>
      </c>
      <c r="Z1589" t="str">
        <f t="shared" si="122"/>
        <v>0.000</v>
      </c>
      <c r="AA1589" s="2" t="str">
        <f t="shared" si="123"/>
        <v>***</v>
      </c>
    </row>
    <row r="1590" spans="24:27">
      <c r="X1590" t="str">
        <f t="shared" si="120"/>
        <v>_</v>
      </c>
      <c r="Y1590" t="str">
        <f t="shared" si="121"/>
        <v>0.000</v>
      </c>
      <c r="Z1590" t="str">
        <f t="shared" si="122"/>
        <v>0.000</v>
      </c>
      <c r="AA1590" s="2" t="str">
        <f t="shared" si="123"/>
        <v>***</v>
      </c>
    </row>
    <row r="1591" spans="24:27">
      <c r="X1591" t="str">
        <f t="shared" si="120"/>
        <v>_</v>
      </c>
      <c r="Y1591" t="str">
        <f t="shared" si="121"/>
        <v>0.000</v>
      </c>
      <c r="Z1591" t="str">
        <f t="shared" si="122"/>
        <v>0.000</v>
      </c>
      <c r="AA1591" s="2" t="str">
        <f t="shared" si="123"/>
        <v>***</v>
      </c>
    </row>
    <row r="1592" spans="24:27">
      <c r="X1592" t="str">
        <f t="shared" si="120"/>
        <v>_</v>
      </c>
      <c r="Y1592" t="str">
        <f t="shared" si="121"/>
        <v>0.000</v>
      </c>
      <c r="Z1592" t="str">
        <f t="shared" si="122"/>
        <v>0.000</v>
      </c>
      <c r="AA1592" s="2" t="str">
        <f t="shared" si="123"/>
        <v>***</v>
      </c>
    </row>
    <row r="1593" spans="24:27">
      <c r="X1593" t="str">
        <f t="shared" si="120"/>
        <v>_</v>
      </c>
      <c r="Y1593" t="str">
        <f t="shared" si="121"/>
        <v>0.000</v>
      </c>
      <c r="Z1593" t="str">
        <f t="shared" si="122"/>
        <v>0.000</v>
      </c>
      <c r="AA1593" s="2" t="str">
        <f t="shared" si="123"/>
        <v>***</v>
      </c>
    </row>
    <row r="1594" spans="24:27">
      <c r="X1594" t="str">
        <f t="shared" si="120"/>
        <v>_</v>
      </c>
      <c r="Y1594" t="str">
        <f t="shared" si="121"/>
        <v>0.000</v>
      </c>
      <c r="Z1594" t="str">
        <f t="shared" si="122"/>
        <v>0.000</v>
      </c>
      <c r="AA1594" s="2" t="str">
        <f t="shared" si="123"/>
        <v>***</v>
      </c>
    </row>
    <row r="1595" spans="24:27">
      <c r="X1595" t="str">
        <f t="shared" si="120"/>
        <v>_</v>
      </c>
      <c r="Y1595" t="str">
        <f t="shared" si="121"/>
        <v>0.000</v>
      </c>
      <c r="Z1595" t="str">
        <f t="shared" si="122"/>
        <v>0.000</v>
      </c>
      <c r="AA1595" s="2" t="str">
        <f t="shared" si="123"/>
        <v>***</v>
      </c>
    </row>
    <row r="1596" spans="24:27">
      <c r="X1596" t="str">
        <f t="shared" si="120"/>
        <v>_</v>
      </c>
      <c r="Y1596" t="str">
        <f t="shared" si="121"/>
        <v>0.000</v>
      </c>
      <c r="Z1596" t="str">
        <f t="shared" si="122"/>
        <v>0.000</v>
      </c>
      <c r="AA1596" s="2" t="str">
        <f t="shared" si="123"/>
        <v>***</v>
      </c>
    </row>
    <row r="1597" spans="24:27">
      <c r="X1597" t="str">
        <f t="shared" si="120"/>
        <v>_</v>
      </c>
      <c r="Y1597" t="str">
        <f t="shared" si="121"/>
        <v>0.000</v>
      </c>
      <c r="Z1597" t="str">
        <f t="shared" si="122"/>
        <v>0.000</v>
      </c>
      <c r="AA1597" s="2" t="str">
        <f t="shared" si="123"/>
        <v>***</v>
      </c>
    </row>
    <row r="1598" spans="24:27">
      <c r="X1598" t="str">
        <f t="shared" si="120"/>
        <v>_</v>
      </c>
      <c r="Y1598" t="str">
        <f t="shared" si="121"/>
        <v>0.000</v>
      </c>
      <c r="Z1598" t="str">
        <f t="shared" si="122"/>
        <v>0.000</v>
      </c>
      <c r="AA1598" s="2" t="str">
        <f t="shared" si="123"/>
        <v>***</v>
      </c>
    </row>
    <row r="1599" spans="24:27">
      <c r="X1599" t="str">
        <f t="shared" si="120"/>
        <v>_</v>
      </c>
      <c r="Y1599" t="str">
        <f t="shared" si="121"/>
        <v>0.000</v>
      </c>
      <c r="Z1599" t="str">
        <f t="shared" si="122"/>
        <v>0.000</v>
      </c>
      <c r="AA1599" s="2" t="str">
        <f t="shared" si="123"/>
        <v>***</v>
      </c>
    </row>
    <row r="1600" spans="24:27">
      <c r="X1600" t="str">
        <f t="shared" si="120"/>
        <v>_</v>
      </c>
      <c r="Y1600" t="str">
        <f t="shared" si="121"/>
        <v>0.000</v>
      </c>
      <c r="Z1600" t="str">
        <f t="shared" si="122"/>
        <v>0.000</v>
      </c>
      <c r="AA1600" s="2" t="str">
        <f t="shared" si="123"/>
        <v>***</v>
      </c>
    </row>
    <row r="1601" spans="24:27">
      <c r="X1601" t="str">
        <f t="shared" si="120"/>
        <v>_</v>
      </c>
      <c r="Y1601" t="str">
        <f t="shared" si="121"/>
        <v>0.000</v>
      </c>
      <c r="Z1601" t="str">
        <f t="shared" si="122"/>
        <v>0.000</v>
      </c>
      <c r="AA1601" s="2" t="str">
        <f t="shared" si="123"/>
        <v>***</v>
      </c>
    </row>
    <row r="1602" spans="24:27">
      <c r="X1602" t="str">
        <f t="shared" ref="X1602:X1665" si="124">E1602&amp;"_"&amp;F1602</f>
        <v>_</v>
      </c>
      <c r="Y1602" t="str">
        <f t="shared" ref="Y1602:Y1665" si="125">TEXT(G1602,"0.000")</f>
        <v>0.000</v>
      </c>
      <c r="Z1602" t="str">
        <f t="shared" ref="Z1602:Z1665" si="126">TEXT(H1602,"0.000")</f>
        <v>0.000</v>
      </c>
      <c r="AA1602" s="2" t="str">
        <f t="shared" ref="AA1602:AA1665" si="127">IF(COUNTIF(J1602,"*E*")&gt;0, "***", IF(TEXT(J1602, "0.00E+00")*1&lt;0.01, "***", IF(TEXT(J1602, "0.00E+00")*1&lt;0.05, "**",  IF(TEXT(J1602, "0.00E+00")*1&lt;0.1, "*",""))))</f>
        <v>***</v>
      </c>
    </row>
    <row r="1603" spans="24:27">
      <c r="X1603" t="str">
        <f t="shared" si="124"/>
        <v>_</v>
      </c>
      <c r="Y1603" t="str">
        <f t="shared" si="125"/>
        <v>0.000</v>
      </c>
      <c r="Z1603" t="str">
        <f t="shared" si="126"/>
        <v>0.000</v>
      </c>
      <c r="AA1603" s="2" t="str">
        <f t="shared" si="127"/>
        <v>***</v>
      </c>
    </row>
    <row r="1604" spans="24:27">
      <c r="X1604" t="str">
        <f t="shared" si="124"/>
        <v>_</v>
      </c>
      <c r="Y1604" t="str">
        <f t="shared" si="125"/>
        <v>0.000</v>
      </c>
      <c r="Z1604" t="str">
        <f t="shared" si="126"/>
        <v>0.000</v>
      </c>
      <c r="AA1604" s="2" t="str">
        <f t="shared" si="127"/>
        <v>***</v>
      </c>
    </row>
    <row r="1605" spans="24:27">
      <c r="X1605" t="str">
        <f t="shared" si="124"/>
        <v>_</v>
      </c>
      <c r="Y1605" t="str">
        <f t="shared" si="125"/>
        <v>0.000</v>
      </c>
      <c r="Z1605" t="str">
        <f t="shared" si="126"/>
        <v>0.000</v>
      </c>
      <c r="AA1605" s="2" t="str">
        <f t="shared" si="127"/>
        <v>***</v>
      </c>
    </row>
    <row r="1606" spans="24:27">
      <c r="X1606" t="str">
        <f t="shared" si="124"/>
        <v>_</v>
      </c>
      <c r="Y1606" t="str">
        <f t="shared" si="125"/>
        <v>0.000</v>
      </c>
      <c r="Z1606" t="str">
        <f t="shared" si="126"/>
        <v>0.000</v>
      </c>
      <c r="AA1606" s="2" t="str">
        <f t="shared" si="127"/>
        <v>***</v>
      </c>
    </row>
    <row r="1607" spans="24:27">
      <c r="X1607" t="str">
        <f t="shared" si="124"/>
        <v>_</v>
      </c>
      <c r="Y1607" t="str">
        <f t="shared" si="125"/>
        <v>0.000</v>
      </c>
      <c r="Z1607" t="str">
        <f t="shared" si="126"/>
        <v>0.000</v>
      </c>
      <c r="AA1607" s="2" t="str">
        <f t="shared" si="127"/>
        <v>***</v>
      </c>
    </row>
    <row r="1608" spans="24:27">
      <c r="X1608" t="str">
        <f t="shared" si="124"/>
        <v>_</v>
      </c>
      <c r="Y1608" t="str">
        <f t="shared" si="125"/>
        <v>0.000</v>
      </c>
      <c r="Z1608" t="str">
        <f t="shared" si="126"/>
        <v>0.000</v>
      </c>
      <c r="AA1608" s="2" t="str">
        <f t="shared" si="127"/>
        <v>***</v>
      </c>
    </row>
    <row r="1609" spans="24:27">
      <c r="X1609" t="str">
        <f t="shared" si="124"/>
        <v>_</v>
      </c>
      <c r="Y1609" t="str">
        <f t="shared" si="125"/>
        <v>0.000</v>
      </c>
      <c r="Z1609" t="str">
        <f t="shared" si="126"/>
        <v>0.000</v>
      </c>
      <c r="AA1609" s="2" t="str">
        <f t="shared" si="127"/>
        <v>***</v>
      </c>
    </row>
    <row r="1610" spans="24:27">
      <c r="X1610" t="str">
        <f t="shared" si="124"/>
        <v>_</v>
      </c>
      <c r="Y1610" t="str">
        <f t="shared" si="125"/>
        <v>0.000</v>
      </c>
      <c r="Z1610" t="str">
        <f t="shared" si="126"/>
        <v>0.000</v>
      </c>
      <c r="AA1610" s="2" t="str">
        <f t="shared" si="127"/>
        <v>***</v>
      </c>
    </row>
    <row r="1611" spans="24:27">
      <c r="X1611" t="str">
        <f t="shared" si="124"/>
        <v>_</v>
      </c>
      <c r="Y1611" t="str">
        <f t="shared" si="125"/>
        <v>0.000</v>
      </c>
      <c r="Z1611" t="str">
        <f t="shared" si="126"/>
        <v>0.000</v>
      </c>
      <c r="AA1611" s="2" t="str">
        <f t="shared" si="127"/>
        <v>***</v>
      </c>
    </row>
    <row r="1612" spans="24:27">
      <c r="X1612" t="str">
        <f t="shared" si="124"/>
        <v>_</v>
      </c>
      <c r="Y1612" t="str">
        <f t="shared" si="125"/>
        <v>0.000</v>
      </c>
      <c r="Z1612" t="str">
        <f t="shared" si="126"/>
        <v>0.000</v>
      </c>
      <c r="AA1612" s="2" t="str">
        <f t="shared" si="127"/>
        <v>***</v>
      </c>
    </row>
    <row r="1613" spans="24:27">
      <c r="X1613" t="str">
        <f t="shared" si="124"/>
        <v>_</v>
      </c>
      <c r="Y1613" t="str">
        <f t="shared" si="125"/>
        <v>0.000</v>
      </c>
      <c r="Z1613" t="str">
        <f t="shared" si="126"/>
        <v>0.000</v>
      </c>
      <c r="AA1613" s="2" t="str">
        <f t="shared" si="127"/>
        <v>***</v>
      </c>
    </row>
    <row r="1614" spans="24:27">
      <c r="X1614" t="str">
        <f t="shared" si="124"/>
        <v>_</v>
      </c>
      <c r="Y1614" t="str">
        <f t="shared" si="125"/>
        <v>0.000</v>
      </c>
      <c r="Z1614" t="str">
        <f t="shared" si="126"/>
        <v>0.000</v>
      </c>
      <c r="AA1614" s="2" t="str">
        <f t="shared" si="127"/>
        <v>***</v>
      </c>
    </row>
    <row r="1615" spans="24:27">
      <c r="X1615" t="str">
        <f t="shared" si="124"/>
        <v>_</v>
      </c>
      <c r="Y1615" t="str">
        <f t="shared" si="125"/>
        <v>0.000</v>
      </c>
      <c r="Z1615" t="str">
        <f t="shared" si="126"/>
        <v>0.000</v>
      </c>
      <c r="AA1615" s="2" t="str">
        <f t="shared" si="127"/>
        <v>***</v>
      </c>
    </row>
    <row r="1616" spans="24:27">
      <c r="X1616" t="str">
        <f t="shared" si="124"/>
        <v>_</v>
      </c>
      <c r="Y1616" t="str">
        <f t="shared" si="125"/>
        <v>0.000</v>
      </c>
      <c r="Z1616" t="str">
        <f t="shared" si="126"/>
        <v>0.000</v>
      </c>
      <c r="AA1616" s="2" t="str">
        <f t="shared" si="127"/>
        <v>***</v>
      </c>
    </row>
    <row r="1617" spans="24:27">
      <c r="X1617" t="str">
        <f t="shared" si="124"/>
        <v>_</v>
      </c>
      <c r="Y1617" t="str">
        <f t="shared" si="125"/>
        <v>0.000</v>
      </c>
      <c r="Z1617" t="str">
        <f t="shared" si="126"/>
        <v>0.000</v>
      </c>
      <c r="AA1617" s="2" t="str">
        <f t="shared" si="127"/>
        <v>***</v>
      </c>
    </row>
    <row r="1618" spans="24:27">
      <c r="X1618" t="str">
        <f t="shared" si="124"/>
        <v>_</v>
      </c>
      <c r="Y1618" t="str">
        <f t="shared" si="125"/>
        <v>0.000</v>
      </c>
      <c r="Z1618" t="str">
        <f t="shared" si="126"/>
        <v>0.000</v>
      </c>
      <c r="AA1618" s="2" t="str">
        <f t="shared" si="127"/>
        <v>***</v>
      </c>
    </row>
    <row r="1619" spans="24:27">
      <c r="X1619" t="str">
        <f t="shared" si="124"/>
        <v>_</v>
      </c>
      <c r="Y1619" t="str">
        <f t="shared" si="125"/>
        <v>0.000</v>
      </c>
      <c r="Z1619" t="str">
        <f t="shared" si="126"/>
        <v>0.000</v>
      </c>
      <c r="AA1619" s="2" t="str">
        <f t="shared" si="127"/>
        <v>***</v>
      </c>
    </row>
    <row r="1620" spans="24:27">
      <c r="X1620" t="str">
        <f t="shared" si="124"/>
        <v>_</v>
      </c>
      <c r="Y1620" t="str">
        <f t="shared" si="125"/>
        <v>0.000</v>
      </c>
      <c r="Z1620" t="str">
        <f t="shared" si="126"/>
        <v>0.000</v>
      </c>
      <c r="AA1620" s="2" t="str">
        <f t="shared" si="127"/>
        <v>***</v>
      </c>
    </row>
    <row r="1621" spans="24:27">
      <c r="X1621" t="str">
        <f t="shared" si="124"/>
        <v>_</v>
      </c>
      <c r="Y1621" t="str">
        <f t="shared" si="125"/>
        <v>0.000</v>
      </c>
      <c r="Z1621" t="str">
        <f t="shared" si="126"/>
        <v>0.000</v>
      </c>
      <c r="AA1621" s="2" t="str">
        <f t="shared" si="127"/>
        <v>***</v>
      </c>
    </row>
    <row r="1622" spans="24:27">
      <c r="X1622" t="str">
        <f t="shared" si="124"/>
        <v>_</v>
      </c>
      <c r="Y1622" t="str">
        <f t="shared" si="125"/>
        <v>0.000</v>
      </c>
      <c r="Z1622" t="str">
        <f t="shared" si="126"/>
        <v>0.000</v>
      </c>
      <c r="AA1622" s="2" t="str">
        <f t="shared" si="127"/>
        <v>***</v>
      </c>
    </row>
    <row r="1623" spans="24:27">
      <c r="X1623" t="str">
        <f t="shared" si="124"/>
        <v>_</v>
      </c>
      <c r="Y1623" t="str">
        <f t="shared" si="125"/>
        <v>0.000</v>
      </c>
      <c r="Z1623" t="str">
        <f t="shared" si="126"/>
        <v>0.000</v>
      </c>
      <c r="AA1623" s="2" t="str">
        <f t="shared" si="127"/>
        <v>***</v>
      </c>
    </row>
    <row r="1624" spans="24:27">
      <c r="X1624" t="str">
        <f t="shared" si="124"/>
        <v>_</v>
      </c>
      <c r="Y1624" t="str">
        <f t="shared" si="125"/>
        <v>0.000</v>
      </c>
      <c r="Z1624" t="str">
        <f t="shared" si="126"/>
        <v>0.000</v>
      </c>
      <c r="AA1624" s="2" t="str">
        <f t="shared" si="127"/>
        <v>***</v>
      </c>
    </row>
    <row r="1625" spans="24:27">
      <c r="X1625" t="str">
        <f t="shared" si="124"/>
        <v>_</v>
      </c>
      <c r="Y1625" t="str">
        <f t="shared" si="125"/>
        <v>0.000</v>
      </c>
      <c r="Z1625" t="str">
        <f t="shared" si="126"/>
        <v>0.000</v>
      </c>
      <c r="AA1625" s="2" t="str">
        <f t="shared" si="127"/>
        <v>***</v>
      </c>
    </row>
    <row r="1626" spans="24:27">
      <c r="X1626" t="str">
        <f t="shared" si="124"/>
        <v>_</v>
      </c>
      <c r="Y1626" t="str">
        <f t="shared" si="125"/>
        <v>0.000</v>
      </c>
      <c r="Z1626" t="str">
        <f t="shared" si="126"/>
        <v>0.000</v>
      </c>
      <c r="AA1626" s="2" t="str">
        <f t="shared" si="127"/>
        <v>***</v>
      </c>
    </row>
    <row r="1627" spans="24:27">
      <c r="X1627" t="str">
        <f t="shared" si="124"/>
        <v>_</v>
      </c>
      <c r="Y1627" t="str">
        <f t="shared" si="125"/>
        <v>0.000</v>
      </c>
      <c r="Z1627" t="str">
        <f t="shared" si="126"/>
        <v>0.000</v>
      </c>
      <c r="AA1627" s="2" t="str">
        <f t="shared" si="127"/>
        <v>***</v>
      </c>
    </row>
    <row r="1628" spans="24:27">
      <c r="X1628" t="str">
        <f t="shared" si="124"/>
        <v>_</v>
      </c>
      <c r="Y1628" t="str">
        <f t="shared" si="125"/>
        <v>0.000</v>
      </c>
      <c r="Z1628" t="str">
        <f t="shared" si="126"/>
        <v>0.000</v>
      </c>
      <c r="AA1628" s="2" t="str">
        <f t="shared" si="127"/>
        <v>***</v>
      </c>
    </row>
    <row r="1629" spans="24:27">
      <c r="X1629" t="str">
        <f t="shared" si="124"/>
        <v>_</v>
      </c>
      <c r="Y1629" t="str">
        <f t="shared" si="125"/>
        <v>0.000</v>
      </c>
      <c r="Z1629" t="str">
        <f t="shared" si="126"/>
        <v>0.000</v>
      </c>
      <c r="AA1629" s="2" t="str">
        <f t="shared" si="127"/>
        <v>***</v>
      </c>
    </row>
    <row r="1630" spans="24:27">
      <c r="X1630" t="str">
        <f t="shared" si="124"/>
        <v>_</v>
      </c>
      <c r="Y1630" t="str">
        <f t="shared" si="125"/>
        <v>0.000</v>
      </c>
      <c r="Z1630" t="str">
        <f t="shared" si="126"/>
        <v>0.000</v>
      </c>
      <c r="AA1630" s="2" t="str">
        <f t="shared" si="127"/>
        <v>***</v>
      </c>
    </row>
    <row r="1631" spans="24:27">
      <c r="X1631" t="str">
        <f t="shared" si="124"/>
        <v>_</v>
      </c>
      <c r="Y1631" t="str">
        <f t="shared" si="125"/>
        <v>0.000</v>
      </c>
      <c r="Z1631" t="str">
        <f t="shared" si="126"/>
        <v>0.000</v>
      </c>
      <c r="AA1631" s="2" t="str">
        <f t="shared" si="127"/>
        <v>***</v>
      </c>
    </row>
    <row r="1632" spans="24:27">
      <c r="X1632" t="str">
        <f t="shared" si="124"/>
        <v>_</v>
      </c>
      <c r="Y1632" t="str">
        <f t="shared" si="125"/>
        <v>0.000</v>
      </c>
      <c r="Z1632" t="str">
        <f t="shared" si="126"/>
        <v>0.000</v>
      </c>
      <c r="AA1632" s="2" t="str">
        <f t="shared" si="127"/>
        <v>***</v>
      </c>
    </row>
    <row r="1633" spans="24:27">
      <c r="X1633" t="str">
        <f t="shared" si="124"/>
        <v>_</v>
      </c>
      <c r="Y1633" t="str">
        <f t="shared" si="125"/>
        <v>0.000</v>
      </c>
      <c r="Z1633" t="str">
        <f t="shared" si="126"/>
        <v>0.000</v>
      </c>
      <c r="AA1633" s="2" t="str">
        <f t="shared" si="127"/>
        <v>***</v>
      </c>
    </row>
    <row r="1634" spans="24:27">
      <c r="X1634" t="str">
        <f t="shared" si="124"/>
        <v>_</v>
      </c>
      <c r="Y1634" t="str">
        <f t="shared" si="125"/>
        <v>0.000</v>
      </c>
      <c r="Z1634" t="str">
        <f t="shared" si="126"/>
        <v>0.000</v>
      </c>
      <c r="AA1634" s="2" t="str">
        <f t="shared" si="127"/>
        <v>***</v>
      </c>
    </row>
    <row r="1635" spans="24:27">
      <c r="X1635" t="str">
        <f t="shared" si="124"/>
        <v>_</v>
      </c>
      <c r="Y1635" t="str">
        <f t="shared" si="125"/>
        <v>0.000</v>
      </c>
      <c r="Z1635" t="str">
        <f t="shared" si="126"/>
        <v>0.000</v>
      </c>
      <c r="AA1635" s="2" t="str">
        <f t="shared" si="127"/>
        <v>***</v>
      </c>
    </row>
    <row r="1636" spans="24:27">
      <c r="X1636" t="str">
        <f t="shared" si="124"/>
        <v>_</v>
      </c>
      <c r="Y1636" t="str">
        <f t="shared" si="125"/>
        <v>0.000</v>
      </c>
      <c r="Z1636" t="str">
        <f t="shared" si="126"/>
        <v>0.000</v>
      </c>
      <c r="AA1636" s="2" t="str">
        <f t="shared" si="127"/>
        <v>***</v>
      </c>
    </row>
    <row r="1637" spans="24:27">
      <c r="X1637" t="str">
        <f t="shared" si="124"/>
        <v>_</v>
      </c>
      <c r="Y1637" t="str">
        <f t="shared" si="125"/>
        <v>0.000</v>
      </c>
      <c r="Z1637" t="str">
        <f t="shared" si="126"/>
        <v>0.000</v>
      </c>
      <c r="AA1637" s="2" t="str">
        <f t="shared" si="127"/>
        <v>***</v>
      </c>
    </row>
    <row r="1638" spans="24:27">
      <c r="X1638" t="str">
        <f t="shared" si="124"/>
        <v>_</v>
      </c>
      <c r="Y1638" t="str">
        <f t="shared" si="125"/>
        <v>0.000</v>
      </c>
      <c r="Z1638" t="str">
        <f t="shared" si="126"/>
        <v>0.000</v>
      </c>
      <c r="AA1638" s="2" t="str">
        <f t="shared" si="127"/>
        <v>***</v>
      </c>
    </row>
    <row r="1639" spans="24:27">
      <c r="X1639" t="str">
        <f t="shared" si="124"/>
        <v>_</v>
      </c>
      <c r="Y1639" t="str">
        <f t="shared" si="125"/>
        <v>0.000</v>
      </c>
      <c r="Z1639" t="str">
        <f t="shared" si="126"/>
        <v>0.000</v>
      </c>
      <c r="AA1639" s="2" t="str">
        <f t="shared" si="127"/>
        <v>***</v>
      </c>
    </row>
    <row r="1640" spans="24:27">
      <c r="X1640" t="str">
        <f t="shared" si="124"/>
        <v>_</v>
      </c>
      <c r="Y1640" t="str">
        <f t="shared" si="125"/>
        <v>0.000</v>
      </c>
      <c r="Z1640" t="str">
        <f t="shared" si="126"/>
        <v>0.000</v>
      </c>
      <c r="AA1640" s="2" t="str">
        <f t="shared" si="127"/>
        <v>***</v>
      </c>
    </row>
    <row r="1641" spans="24:27">
      <c r="X1641" t="str">
        <f t="shared" si="124"/>
        <v>_</v>
      </c>
      <c r="Y1641" t="str">
        <f t="shared" si="125"/>
        <v>0.000</v>
      </c>
      <c r="Z1641" t="str">
        <f t="shared" si="126"/>
        <v>0.000</v>
      </c>
      <c r="AA1641" s="2" t="str">
        <f t="shared" si="127"/>
        <v>***</v>
      </c>
    </row>
    <row r="1642" spans="24:27">
      <c r="X1642" t="str">
        <f t="shared" si="124"/>
        <v>_</v>
      </c>
      <c r="Y1642" t="str">
        <f t="shared" si="125"/>
        <v>0.000</v>
      </c>
      <c r="Z1642" t="str">
        <f t="shared" si="126"/>
        <v>0.000</v>
      </c>
      <c r="AA1642" s="2" t="str">
        <f t="shared" si="127"/>
        <v>***</v>
      </c>
    </row>
    <row r="1643" spans="24:27">
      <c r="X1643" t="str">
        <f t="shared" si="124"/>
        <v>_</v>
      </c>
      <c r="Y1643" t="str">
        <f t="shared" si="125"/>
        <v>0.000</v>
      </c>
      <c r="Z1643" t="str">
        <f t="shared" si="126"/>
        <v>0.000</v>
      </c>
      <c r="AA1643" s="2" t="str">
        <f t="shared" si="127"/>
        <v>***</v>
      </c>
    </row>
    <row r="1644" spans="24:27">
      <c r="X1644" t="str">
        <f t="shared" si="124"/>
        <v>_</v>
      </c>
      <c r="Y1644" t="str">
        <f t="shared" si="125"/>
        <v>0.000</v>
      </c>
      <c r="Z1644" t="str">
        <f t="shared" si="126"/>
        <v>0.000</v>
      </c>
      <c r="AA1644" s="2" t="str">
        <f t="shared" si="127"/>
        <v>***</v>
      </c>
    </row>
    <row r="1645" spans="24:27">
      <c r="X1645" t="str">
        <f t="shared" si="124"/>
        <v>_</v>
      </c>
      <c r="Y1645" t="str">
        <f t="shared" si="125"/>
        <v>0.000</v>
      </c>
      <c r="Z1645" t="str">
        <f t="shared" si="126"/>
        <v>0.000</v>
      </c>
      <c r="AA1645" s="2" t="str">
        <f t="shared" si="127"/>
        <v>***</v>
      </c>
    </row>
    <row r="1646" spans="24:27">
      <c r="X1646" t="str">
        <f t="shared" si="124"/>
        <v>_</v>
      </c>
      <c r="Y1646" t="str">
        <f t="shared" si="125"/>
        <v>0.000</v>
      </c>
      <c r="Z1646" t="str">
        <f t="shared" si="126"/>
        <v>0.000</v>
      </c>
      <c r="AA1646" s="2" t="str">
        <f t="shared" si="127"/>
        <v>***</v>
      </c>
    </row>
    <row r="1647" spans="24:27">
      <c r="X1647" t="str">
        <f t="shared" si="124"/>
        <v>_</v>
      </c>
      <c r="Y1647" t="str">
        <f t="shared" si="125"/>
        <v>0.000</v>
      </c>
      <c r="Z1647" t="str">
        <f t="shared" si="126"/>
        <v>0.000</v>
      </c>
      <c r="AA1647" s="2" t="str">
        <f t="shared" si="127"/>
        <v>***</v>
      </c>
    </row>
    <row r="1648" spans="24:27">
      <c r="X1648" t="str">
        <f t="shared" si="124"/>
        <v>_</v>
      </c>
      <c r="Y1648" t="str">
        <f t="shared" si="125"/>
        <v>0.000</v>
      </c>
      <c r="Z1648" t="str">
        <f t="shared" si="126"/>
        <v>0.000</v>
      </c>
      <c r="AA1648" s="2" t="str">
        <f t="shared" si="127"/>
        <v>***</v>
      </c>
    </row>
    <row r="1649" spans="24:27">
      <c r="X1649" t="str">
        <f t="shared" si="124"/>
        <v>_</v>
      </c>
      <c r="Y1649" t="str">
        <f t="shared" si="125"/>
        <v>0.000</v>
      </c>
      <c r="Z1649" t="str">
        <f t="shared" si="126"/>
        <v>0.000</v>
      </c>
      <c r="AA1649" s="2" t="str">
        <f t="shared" si="127"/>
        <v>***</v>
      </c>
    </row>
    <row r="1650" spans="24:27">
      <c r="X1650" t="str">
        <f t="shared" si="124"/>
        <v>_</v>
      </c>
      <c r="Y1650" t="str">
        <f t="shared" si="125"/>
        <v>0.000</v>
      </c>
      <c r="Z1650" t="str">
        <f t="shared" si="126"/>
        <v>0.000</v>
      </c>
      <c r="AA1650" s="2" t="str">
        <f t="shared" si="127"/>
        <v>***</v>
      </c>
    </row>
    <row r="1651" spans="24:27">
      <c r="X1651" t="str">
        <f t="shared" si="124"/>
        <v>_</v>
      </c>
      <c r="Y1651" t="str">
        <f t="shared" si="125"/>
        <v>0.000</v>
      </c>
      <c r="Z1651" t="str">
        <f t="shared" si="126"/>
        <v>0.000</v>
      </c>
      <c r="AA1651" s="2" t="str">
        <f t="shared" si="127"/>
        <v>***</v>
      </c>
    </row>
    <row r="1652" spans="24:27">
      <c r="X1652" t="str">
        <f t="shared" si="124"/>
        <v>_</v>
      </c>
      <c r="Y1652" t="str">
        <f t="shared" si="125"/>
        <v>0.000</v>
      </c>
      <c r="Z1652" t="str">
        <f t="shared" si="126"/>
        <v>0.000</v>
      </c>
      <c r="AA1652" s="2" t="str">
        <f t="shared" si="127"/>
        <v>***</v>
      </c>
    </row>
    <row r="1653" spans="24:27">
      <c r="X1653" t="str">
        <f t="shared" si="124"/>
        <v>_</v>
      </c>
      <c r="Y1653" t="str">
        <f t="shared" si="125"/>
        <v>0.000</v>
      </c>
      <c r="Z1653" t="str">
        <f t="shared" si="126"/>
        <v>0.000</v>
      </c>
      <c r="AA1653" s="2" t="str">
        <f t="shared" si="127"/>
        <v>***</v>
      </c>
    </row>
    <row r="1654" spans="24:27">
      <c r="X1654" t="str">
        <f t="shared" si="124"/>
        <v>_</v>
      </c>
      <c r="Y1654" t="str">
        <f t="shared" si="125"/>
        <v>0.000</v>
      </c>
      <c r="Z1654" t="str">
        <f t="shared" si="126"/>
        <v>0.000</v>
      </c>
      <c r="AA1654" s="2" t="str">
        <f t="shared" si="127"/>
        <v>***</v>
      </c>
    </row>
    <row r="1655" spans="24:27">
      <c r="X1655" t="str">
        <f t="shared" si="124"/>
        <v>_</v>
      </c>
      <c r="Y1655" t="str">
        <f t="shared" si="125"/>
        <v>0.000</v>
      </c>
      <c r="Z1655" t="str">
        <f t="shared" si="126"/>
        <v>0.000</v>
      </c>
      <c r="AA1655" s="2" t="str">
        <f t="shared" si="127"/>
        <v>***</v>
      </c>
    </row>
    <row r="1656" spans="24:27">
      <c r="X1656" t="str">
        <f t="shared" si="124"/>
        <v>_</v>
      </c>
      <c r="Y1656" t="str">
        <f t="shared" si="125"/>
        <v>0.000</v>
      </c>
      <c r="Z1656" t="str">
        <f t="shared" si="126"/>
        <v>0.000</v>
      </c>
      <c r="AA1656" s="2" t="str">
        <f t="shared" si="127"/>
        <v>***</v>
      </c>
    </row>
    <row r="1657" spans="24:27">
      <c r="X1657" t="str">
        <f t="shared" si="124"/>
        <v>_</v>
      </c>
      <c r="Y1657" t="str">
        <f t="shared" si="125"/>
        <v>0.000</v>
      </c>
      <c r="Z1657" t="str">
        <f t="shared" si="126"/>
        <v>0.000</v>
      </c>
      <c r="AA1657" s="2" t="str">
        <f t="shared" si="127"/>
        <v>***</v>
      </c>
    </row>
    <row r="1658" spans="24:27">
      <c r="X1658" t="str">
        <f t="shared" si="124"/>
        <v>_</v>
      </c>
      <c r="Y1658" t="str">
        <f t="shared" si="125"/>
        <v>0.000</v>
      </c>
      <c r="Z1658" t="str">
        <f t="shared" si="126"/>
        <v>0.000</v>
      </c>
      <c r="AA1658" s="2" t="str">
        <f t="shared" si="127"/>
        <v>***</v>
      </c>
    </row>
    <row r="1659" spans="24:27">
      <c r="X1659" t="str">
        <f t="shared" si="124"/>
        <v>_</v>
      </c>
      <c r="Y1659" t="str">
        <f t="shared" si="125"/>
        <v>0.000</v>
      </c>
      <c r="Z1659" t="str">
        <f t="shared" si="126"/>
        <v>0.000</v>
      </c>
      <c r="AA1659" s="2" t="str">
        <f t="shared" si="127"/>
        <v>***</v>
      </c>
    </row>
    <row r="1660" spans="24:27">
      <c r="X1660" t="str">
        <f t="shared" si="124"/>
        <v>_</v>
      </c>
      <c r="Y1660" t="str">
        <f t="shared" si="125"/>
        <v>0.000</v>
      </c>
      <c r="Z1660" t="str">
        <f t="shared" si="126"/>
        <v>0.000</v>
      </c>
      <c r="AA1660" s="2" t="str">
        <f t="shared" si="127"/>
        <v>***</v>
      </c>
    </row>
    <row r="1661" spans="24:27">
      <c r="X1661" t="str">
        <f t="shared" si="124"/>
        <v>_</v>
      </c>
      <c r="Y1661" t="str">
        <f t="shared" si="125"/>
        <v>0.000</v>
      </c>
      <c r="Z1661" t="str">
        <f t="shared" si="126"/>
        <v>0.000</v>
      </c>
      <c r="AA1661" s="2" t="str">
        <f t="shared" si="127"/>
        <v>***</v>
      </c>
    </row>
    <row r="1662" spans="24:27">
      <c r="X1662" t="str">
        <f t="shared" si="124"/>
        <v>_</v>
      </c>
      <c r="Y1662" t="str">
        <f t="shared" si="125"/>
        <v>0.000</v>
      </c>
      <c r="Z1662" t="str">
        <f t="shared" si="126"/>
        <v>0.000</v>
      </c>
      <c r="AA1662" s="2" t="str">
        <f t="shared" si="127"/>
        <v>***</v>
      </c>
    </row>
    <row r="1663" spans="24:27">
      <c r="X1663" t="str">
        <f t="shared" si="124"/>
        <v>_</v>
      </c>
      <c r="Y1663" t="str">
        <f t="shared" si="125"/>
        <v>0.000</v>
      </c>
      <c r="Z1663" t="str">
        <f t="shared" si="126"/>
        <v>0.000</v>
      </c>
      <c r="AA1663" s="2" t="str">
        <f t="shared" si="127"/>
        <v>***</v>
      </c>
    </row>
    <row r="1664" spans="24:27">
      <c r="X1664" t="str">
        <f t="shared" si="124"/>
        <v>_</v>
      </c>
      <c r="Y1664" t="str">
        <f t="shared" si="125"/>
        <v>0.000</v>
      </c>
      <c r="Z1664" t="str">
        <f t="shared" si="126"/>
        <v>0.000</v>
      </c>
      <c r="AA1664" s="2" t="str">
        <f t="shared" si="127"/>
        <v>***</v>
      </c>
    </row>
    <row r="1665" spans="24:27">
      <c r="X1665" t="str">
        <f t="shared" si="124"/>
        <v>_</v>
      </c>
      <c r="Y1665" t="str">
        <f t="shared" si="125"/>
        <v>0.000</v>
      </c>
      <c r="Z1665" t="str">
        <f t="shared" si="126"/>
        <v>0.000</v>
      </c>
      <c r="AA1665" s="2" t="str">
        <f t="shared" si="127"/>
        <v>***</v>
      </c>
    </row>
    <row r="1666" spans="24:27">
      <c r="X1666" t="str">
        <f t="shared" ref="X1666:X1729" si="128">E1666&amp;"_"&amp;F1666</f>
        <v>_</v>
      </c>
      <c r="Y1666" t="str">
        <f t="shared" ref="Y1666:Y1729" si="129">TEXT(G1666,"0.000")</f>
        <v>0.000</v>
      </c>
      <c r="Z1666" t="str">
        <f t="shared" ref="Z1666:Z1729" si="130">TEXT(H1666,"0.000")</f>
        <v>0.000</v>
      </c>
      <c r="AA1666" s="2" t="str">
        <f t="shared" ref="AA1666:AA1729" si="131">IF(COUNTIF(J1666,"*E*")&gt;0, "***", IF(TEXT(J1666, "0.00E+00")*1&lt;0.01, "***", IF(TEXT(J1666, "0.00E+00")*1&lt;0.05, "**",  IF(TEXT(J1666, "0.00E+00")*1&lt;0.1, "*",""))))</f>
        <v>***</v>
      </c>
    </row>
    <row r="1667" spans="24:27">
      <c r="X1667" t="str">
        <f t="shared" si="128"/>
        <v>_</v>
      </c>
      <c r="Y1667" t="str">
        <f t="shared" si="129"/>
        <v>0.000</v>
      </c>
      <c r="Z1667" t="str">
        <f t="shared" si="130"/>
        <v>0.000</v>
      </c>
      <c r="AA1667" s="2" t="str">
        <f t="shared" si="131"/>
        <v>***</v>
      </c>
    </row>
    <row r="1668" spans="24:27">
      <c r="X1668" t="str">
        <f t="shared" si="128"/>
        <v>_</v>
      </c>
      <c r="Y1668" t="str">
        <f t="shared" si="129"/>
        <v>0.000</v>
      </c>
      <c r="Z1668" t="str">
        <f t="shared" si="130"/>
        <v>0.000</v>
      </c>
      <c r="AA1668" s="2" t="str">
        <f t="shared" si="131"/>
        <v>***</v>
      </c>
    </row>
    <row r="1669" spans="24:27">
      <c r="X1669" t="str">
        <f t="shared" si="128"/>
        <v>_</v>
      </c>
      <c r="Y1669" t="str">
        <f t="shared" si="129"/>
        <v>0.000</v>
      </c>
      <c r="Z1669" t="str">
        <f t="shared" si="130"/>
        <v>0.000</v>
      </c>
      <c r="AA1669" s="2" t="str">
        <f t="shared" si="131"/>
        <v>***</v>
      </c>
    </row>
    <row r="1670" spans="24:27">
      <c r="X1670" t="str">
        <f t="shared" si="128"/>
        <v>_</v>
      </c>
      <c r="Y1670" t="str">
        <f t="shared" si="129"/>
        <v>0.000</v>
      </c>
      <c r="Z1670" t="str">
        <f t="shared" si="130"/>
        <v>0.000</v>
      </c>
      <c r="AA1670" s="2" t="str">
        <f t="shared" si="131"/>
        <v>***</v>
      </c>
    </row>
    <row r="1671" spans="24:27">
      <c r="X1671" t="str">
        <f t="shared" si="128"/>
        <v>_</v>
      </c>
      <c r="Y1671" t="str">
        <f t="shared" si="129"/>
        <v>0.000</v>
      </c>
      <c r="Z1671" t="str">
        <f t="shared" si="130"/>
        <v>0.000</v>
      </c>
      <c r="AA1671" s="2" t="str">
        <f t="shared" si="131"/>
        <v>***</v>
      </c>
    </row>
    <row r="1672" spans="24:27">
      <c r="X1672" t="str">
        <f t="shared" si="128"/>
        <v>_</v>
      </c>
      <c r="Y1672" t="str">
        <f t="shared" si="129"/>
        <v>0.000</v>
      </c>
      <c r="Z1672" t="str">
        <f t="shared" si="130"/>
        <v>0.000</v>
      </c>
      <c r="AA1672" s="2" t="str">
        <f t="shared" si="131"/>
        <v>***</v>
      </c>
    </row>
    <row r="1673" spans="24:27">
      <c r="X1673" t="str">
        <f t="shared" si="128"/>
        <v>_</v>
      </c>
      <c r="Y1673" t="str">
        <f t="shared" si="129"/>
        <v>0.000</v>
      </c>
      <c r="Z1673" t="str">
        <f t="shared" si="130"/>
        <v>0.000</v>
      </c>
      <c r="AA1673" s="2" t="str">
        <f t="shared" si="131"/>
        <v>***</v>
      </c>
    </row>
    <row r="1674" spans="24:27">
      <c r="X1674" t="str">
        <f t="shared" si="128"/>
        <v>_</v>
      </c>
      <c r="Y1674" t="str">
        <f t="shared" si="129"/>
        <v>0.000</v>
      </c>
      <c r="Z1674" t="str">
        <f t="shared" si="130"/>
        <v>0.000</v>
      </c>
      <c r="AA1674" s="2" t="str">
        <f t="shared" si="131"/>
        <v>***</v>
      </c>
    </row>
    <row r="1675" spans="24:27">
      <c r="X1675" t="str">
        <f t="shared" si="128"/>
        <v>_</v>
      </c>
      <c r="Y1675" t="str">
        <f t="shared" si="129"/>
        <v>0.000</v>
      </c>
      <c r="Z1675" t="str">
        <f t="shared" si="130"/>
        <v>0.000</v>
      </c>
      <c r="AA1675" s="2" t="str">
        <f t="shared" si="131"/>
        <v>***</v>
      </c>
    </row>
    <row r="1676" spans="24:27">
      <c r="X1676" t="str">
        <f t="shared" si="128"/>
        <v>_</v>
      </c>
      <c r="Y1676" t="str">
        <f t="shared" si="129"/>
        <v>0.000</v>
      </c>
      <c r="Z1676" t="str">
        <f t="shared" si="130"/>
        <v>0.000</v>
      </c>
      <c r="AA1676" s="2" t="str">
        <f t="shared" si="131"/>
        <v>***</v>
      </c>
    </row>
    <row r="1677" spans="24:27">
      <c r="X1677" t="str">
        <f t="shared" si="128"/>
        <v>_</v>
      </c>
      <c r="Y1677" t="str">
        <f t="shared" si="129"/>
        <v>0.000</v>
      </c>
      <c r="Z1677" t="str">
        <f t="shared" si="130"/>
        <v>0.000</v>
      </c>
      <c r="AA1677" s="2" t="str">
        <f t="shared" si="131"/>
        <v>***</v>
      </c>
    </row>
    <row r="1678" spans="24:27">
      <c r="X1678" t="str">
        <f t="shared" si="128"/>
        <v>_</v>
      </c>
      <c r="Y1678" t="str">
        <f t="shared" si="129"/>
        <v>0.000</v>
      </c>
      <c r="Z1678" t="str">
        <f t="shared" si="130"/>
        <v>0.000</v>
      </c>
      <c r="AA1678" s="2" t="str">
        <f t="shared" si="131"/>
        <v>***</v>
      </c>
    </row>
    <row r="1679" spans="24:27">
      <c r="X1679" t="str">
        <f t="shared" si="128"/>
        <v>_</v>
      </c>
      <c r="Y1679" t="str">
        <f t="shared" si="129"/>
        <v>0.000</v>
      </c>
      <c r="Z1679" t="str">
        <f t="shared" si="130"/>
        <v>0.000</v>
      </c>
      <c r="AA1679" s="2" t="str">
        <f t="shared" si="131"/>
        <v>***</v>
      </c>
    </row>
    <row r="1680" spans="24:27">
      <c r="X1680" t="str">
        <f t="shared" si="128"/>
        <v>_</v>
      </c>
      <c r="Y1680" t="str">
        <f t="shared" si="129"/>
        <v>0.000</v>
      </c>
      <c r="Z1680" t="str">
        <f t="shared" si="130"/>
        <v>0.000</v>
      </c>
      <c r="AA1680" s="2" t="str">
        <f t="shared" si="131"/>
        <v>***</v>
      </c>
    </row>
    <row r="1681" spans="24:27">
      <c r="X1681" t="str">
        <f t="shared" si="128"/>
        <v>_</v>
      </c>
      <c r="Y1681" t="str">
        <f t="shared" si="129"/>
        <v>0.000</v>
      </c>
      <c r="Z1681" t="str">
        <f t="shared" si="130"/>
        <v>0.000</v>
      </c>
      <c r="AA1681" s="2" t="str">
        <f t="shared" si="131"/>
        <v>***</v>
      </c>
    </row>
    <row r="1682" spans="24:27">
      <c r="X1682" t="str">
        <f t="shared" si="128"/>
        <v>_</v>
      </c>
      <c r="Y1682" t="str">
        <f t="shared" si="129"/>
        <v>0.000</v>
      </c>
      <c r="Z1682" t="str">
        <f t="shared" si="130"/>
        <v>0.000</v>
      </c>
      <c r="AA1682" s="2" t="str">
        <f t="shared" si="131"/>
        <v>***</v>
      </c>
    </row>
    <row r="1683" spans="24:27">
      <c r="X1683" t="str">
        <f t="shared" si="128"/>
        <v>_</v>
      </c>
      <c r="Y1683" t="str">
        <f t="shared" si="129"/>
        <v>0.000</v>
      </c>
      <c r="Z1683" t="str">
        <f t="shared" si="130"/>
        <v>0.000</v>
      </c>
      <c r="AA1683" s="2" t="str">
        <f t="shared" si="131"/>
        <v>***</v>
      </c>
    </row>
    <row r="1684" spans="24:27">
      <c r="X1684" t="str">
        <f t="shared" si="128"/>
        <v>_</v>
      </c>
      <c r="Y1684" t="str">
        <f t="shared" si="129"/>
        <v>0.000</v>
      </c>
      <c r="Z1684" t="str">
        <f t="shared" si="130"/>
        <v>0.000</v>
      </c>
      <c r="AA1684" s="2" t="str">
        <f t="shared" si="131"/>
        <v>***</v>
      </c>
    </row>
    <row r="1685" spans="24:27">
      <c r="X1685" t="str">
        <f t="shared" si="128"/>
        <v>_</v>
      </c>
      <c r="Y1685" t="str">
        <f t="shared" si="129"/>
        <v>0.000</v>
      </c>
      <c r="Z1685" t="str">
        <f t="shared" si="130"/>
        <v>0.000</v>
      </c>
      <c r="AA1685" s="2" t="str">
        <f t="shared" si="131"/>
        <v>***</v>
      </c>
    </row>
    <row r="1686" spans="24:27">
      <c r="X1686" t="str">
        <f t="shared" si="128"/>
        <v>_</v>
      </c>
      <c r="Y1686" t="str">
        <f t="shared" si="129"/>
        <v>0.000</v>
      </c>
      <c r="Z1686" t="str">
        <f t="shared" si="130"/>
        <v>0.000</v>
      </c>
      <c r="AA1686" s="2" t="str">
        <f t="shared" si="131"/>
        <v>***</v>
      </c>
    </row>
    <row r="1687" spans="24:27">
      <c r="X1687" t="str">
        <f t="shared" si="128"/>
        <v>_</v>
      </c>
      <c r="Y1687" t="str">
        <f t="shared" si="129"/>
        <v>0.000</v>
      </c>
      <c r="Z1687" t="str">
        <f t="shared" si="130"/>
        <v>0.000</v>
      </c>
      <c r="AA1687" s="2" t="str">
        <f t="shared" si="131"/>
        <v>***</v>
      </c>
    </row>
    <row r="1688" spans="24:27">
      <c r="X1688" t="str">
        <f t="shared" si="128"/>
        <v>_</v>
      </c>
      <c r="Y1688" t="str">
        <f t="shared" si="129"/>
        <v>0.000</v>
      </c>
      <c r="Z1688" t="str">
        <f t="shared" si="130"/>
        <v>0.000</v>
      </c>
      <c r="AA1688" s="2" t="str">
        <f t="shared" si="131"/>
        <v>***</v>
      </c>
    </row>
    <row r="1689" spans="24:27">
      <c r="X1689" t="str">
        <f t="shared" si="128"/>
        <v>_</v>
      </c>
      <c r="Y1689" t="str">
        <f t="shared" si="129"/>
        <v>0.000</v>
      </c>
      <c r="Z1689" t="str">
        <f t="shared" si="130"/>
        <v>0.000</v>
      </c>
      <c r="AA1689" s="2" t="str">
        <f t="shared" si="131"/>
        <v>***</v>
      </c>
    </row>
    <row r="1690" spans="24:27">
      <c r="X1690" t="str">
        <f t="shared" si="128"/>
        <v>_</v>
      </c>
      <c r="Y1690" t="str">
        <f t="shared" si="129"/>
        <v>0.000</v>
      </c>
      <c r="Z1690" t="str">
        <f t="shared" si="130"/>
        <v>0.000</v>
      </c>
      <c r="AA1690" s="2" t="str">
        <f t="shared" si="131"/>
        <v>***</v>
      </c>
    </row>
    <row r="1691" spans="24:27">
      <c r="X1691" t="str">
        <f t="shared" si="128"/>
        <v>_</v>
      </c>
      <c r="Y1691" t="str">
        <f t="shared" si="129"/>
        <v>0.000</v>
      </c>
      <c r="Z1691" t="str">
        <f t="shared" si="130"/>
        <v>0.000</v>
      </c>
      <c r="AA1691" s="2" t="str">
        <f t="shared" si="131"/>
        <v>***</v>
      </c>
    </row>
    <row r="1692" spans="24:27">
      <c r="X1692" t="str">
        <f t="shared" si="128"/>
        <v>_</v>
      </c>
      <c r="Y1692" t="str">
        <f t="shared" si="129"/>
        <v>0.000</v>
      </c>
      <c r="Z1692" t="str">
        <f t="shared" si="130"/>
        <v>0.000</v>
      </c>
      <c r="AA1692" s="2" t="str">
        <f t="shared" si="131"/>
        <v>***</v>
      </c>
    </row>
    <row r="1693" spans="24:27">
      <c r="X1693" t="str">
        <f t="shared" si="128"/>
        <v>_</v>
      </c>
      <c r="Y1693" t="str">
        <f t="shared" si="129"/>
        <v>0.000</v>
      </c>
      <c r="Z1693" t="str">
        <f t="shared" si="130"/>
        <v>0.000</v>
      </c>
      <c r="AA1693" s="2" t="str">
        <f t="shared" si="131"/>
        <v>***</v>
      </c>
    </row>
    <row r="1694" spans="24:27">
      <c r="X1694" t="str">
        <f t="shared" si="128"/>
        <v>_</v>
      </c>
      <c r="Y1694" t="str">
        <f t="shared" si="129"/>
        <v>0.000</v>
      </c>
      <c r="Z1694" t="str">
        <f t="shared" si="130"/>
        <v>0.000</v>
      </c>
      <c r="AA1694" s="2" t="str">
        <f t="shared" si="131"/>
        <v>***</v>
      </c>
    </row>
    <row r="1695" spans="24:27">
      <c r="X1695" t="str">
        <f t="shared" si="128"/>
        <v>_</v>
      </c>
      <c r="Y1695" t="str">
        <f t="shared" si="129"/>
        <v>0.000</v>
      </c>
      <c r="Z1695" t="str">
        <f t="shared" si="130"/>
        <v>0.000</v>
      </c>
      <c r="AA1695" s="2" t="str">
        <f t="shared" si="131"/>
        <v>***</v>
      </c>
    </row>
    <row r="1696" spans="24:27">
      <c r="X1696" t="str">
        <f t="shared" si="128"/>
        <v>_</v>
      </c>
      <c r="Y1696" t="str">
        <f t="shared" si="129"/>
        <v>0.000</v>
      </c>
      <c r="Z1696" t="str">
        <f t="shared" si="130"/>
        <v>0.000</v>
      </c>
      <c r="AA1696" s="2" t="str">
        <f t="shared" si="131"/>
        <v>***</v>
      </c>
    </row>
    <row r="1697" spans="24:27">
      <c r="X1697" t="str">
        <f t="shared" si="128"/>
        <v>_</v>
      </c>
      <c r="Y1697" t="str">
        <f t="shared" si="129"/>
        <v>0.000</v>
      </c>
      <c r="Z1697" t="str">
        <f t="shared" si="130"/>
        <v>0.000</v>
      </c>
      <c r="AA1697" s="2" t="str">
        <f t="shared" si="131"/>
        <v>***</v>
      </c>
    </row>
    <row r="1698" spans="24:27">
      <c r="X1698" t="str">
        <f t="shared" si="128"/>
        <v>_</v>
      </c>
      <c r="Y1698" t="str">
        <f t="shared" si="129"/>
        <v>0.000</v>
      </c>
      <c r="Z1698" t="str">
        <f t="shared" si="130"/>
        <v>0.000</v>
      </c>
      <c r="AA1698" s="2" t="str">
        <f t="shared" si="131"/>
        <v>***</v>
      </c>
    </row>
    <row r="1699" spans="24:27">
      <c r="X1699" t="str">
        <f t="shared" si="128"/>
        <v>_</v>
      </c>
      <c r="Y1699" t="str">
        <f t="shared" si="129"/>
        <v>0.000</v>
      </c>
      <c r="Z1699" t="str">
        <f t="shared" si="130"/>
        <v>0.000</v>
      </c>
      <c r="AA1699" s="2" t="str">
        <f t="shared" si="131"/>
        <v>***</v>
      </c>
    </row>
    <row r="1700" spans="24:27">
      <c r="X1700" t="str">
        <f t="shared" si="128"/>
        <v>_</v>
      </c>
      <c r="Y1700" t="str">
        <f t="shared" si="129"/>
        <v>0.000</v>
      </c>
      <c r="Z1700" t="str">
        <f t="shared" si="130"/>
        <v>0.000</v>
      </c>
      <c r="AA1700" s="2" t="str">
        <f t="shared" si="131"/>
        <v>***</v>
      </c>
    </row>
    <row r="1701" spans="24:27">
      <c r="X1701" t="str">
        <f t="shared" si="128"/>
        <v>_</v>
      </c>
      <c r="Y1701" t="str">
        <f t="shared" si="129"/>
        <v>0.000</v>
      </c>
      <c r="Z1701" t="str">
        <f t="shared" si="130"/>
        <v>0.000</v>
      </c>
      <c r="AA1701" s="2" t="str">
        <f t="shared" si="131"/>
        <v>***</v>
      </c>
    </row>
    <row r="1702" spans="24:27">
      <c r="X1702" t="str">
        <f t="shared" si="128"/>
        <v>_</v>
      </c>
      <c r="Y1702" t="str">
        <f t="shared" si="129"/>
        <v>0.000</v>
      </c>
      <c r="Z1702" t="str">
        <f t="shared" si="130"/>
        <v>0.000</v>
      </c>
      <c r="AA1702" s="2" t="str">
        <f t="shared" si="131"/>
        <v>***</v>
      </c>
    </row>
    <row r="1703" spans="24:27">
      <c r="X1703" t="str">
        <f t="shared" si="128"/>
        <v>_</v>
      </c>
      <c r="Y1703" t="str">
        <f t="shared" si="129"/>
        <v>0.000</v>
      </c>
      <c r="Z1703" t="str">
        <f t="shared" si="130"/>
        <v>0.000</v>
      </c>
      <c r="AA1703" s="2" t="str">
        <f t="shared" si="131"/>
        <v>***</v>
      </c>
    </row>
    <row r="1704" spans="24:27">
      <c r="X1704" t="str">
        <f t="shared" si="128"/>
        <v>_</v>
      </c>
      <c r="Y1704" t="str">
        <f t="shared" si="129"/>
        <v>0.000</v>
      </c>
      <c r="Z1704" t="str">
        <f t="shared" si="130"/>
        <v>0.000</v>
      </c>
      <c r="AA1704" s="2" t="str">
        <f t="shared" si="131"/>
        <v>***</v>
      </c>
    </row>
    <row r="1705" spans="24:27">
      <c r="X1705" t="str">
        <f t="shared" si="128"/>
        <v>_</v>
      </c>
      <c r="Y1705" t="str">
        <f t="shared" si="129"/>
        <v>0.000</v>
      </c>
      <c r="Z1705" t="str">
        <f t="shared" si="130"/>
        <v>0.000</v>
      </c>
      <c r="AA1705" s="2" t="str">
        <f t="shared" si="131"/>
        <v>***</v>
      </c>
    </row>
    <row r="1706" spans="24:27">
      <c r="X1706" t="str">
        <f t="shared" si="128"/>
        <v>_</v>
      </c>
      <c r="Y1706" t="str">
        <f t="shared" si="129"/>
        <v>0.000</v>
      </c>
      <c r="Z1706" t="str">
        <f t="shared" si="130"/>
        <v>0.000</v>
      </c>
      <c r="AA1706" s="2" t="str">
        <f t="shared" si="131"/>
        <v>***</v>
      </c>
    </row>
    <row r="1707" spans="24:27">
      <c r="X1707" t="str">
        <f t="shared" si="128"/>
        <v>_</v>
      </c>
      <c r="Y1707" t="str">
        <f t="shared" si="129"/>
        <v>0.000</v>
      </c>
      <c r="Z1707" t="str">
        <f t="shared" si="130"/>
        <v>0.000</v>
      </c>
      <c r="AA1707" s="2" t="str">
        <f t="shared" si="131"/>
        <v>***</v>
      </c>
    </row>
    <row r="1708" spans="24:27">
      <c r="X1708" t="str">
        <f t="shared" si="128"/>
        <v>_</v>
      </c>
      <c r="Y1708" t="str">
        <f t="shared" si="129"/>
        <v>0.000</v>
      </c>
      <c r="Z1708" t="str">
        <f t="shared" si="130"/>
        <v>0.000</v>
      </c>
      <c r="AA1708" s="2" t="str">
        <f t="shared" si="131"/>
        <v>***</v>
      </c>
    </row>
    <row r="1709" spans="24:27">
      <c r="X1709" t="str">
        <f t="shared" si="128"/>
        <v>_</v>
      </c>
      <c r="Y1709" t="str">
        <f t="shared" si="129"/>
        <v>0.000</v>
      </c>
      <c r="Z1709" t="str">
        <f t="shared" si="130"/>
        <v>0.000</v>
      </c>
      <c r="AA1709" s="2" t="str">
        <f t="shared" si="131"/>
        <v>***</v>
      </c>
    </row>
    <row r="1710" spans="24:27">
      <c r="X1710" t="str">
        <f t="shared" si="128"/>
        <v>_</v>
      </c>
      <c r="Y1710" t="str">
        <f t="shared" si="129"/>
        <v>0.000</v>
      </c>
      <c r="Z1710" t="str">
        <f t="shared" si="130"/>
        <v>0.000</v>
      </c>
      <c r="AA1710" s="2" t="str">
        <f t="shared" si="131"/>
        <v>***</v>
      </c>
    </row>
    <row r="1711" spans="24:27">
      <c r="X1711" t="str">
        <f t="shared" si="128"/>
        <v>_</v>
      </c>
      <c r="Y1711" t="str">
        <f t="shared" si="129"/>
        <v>0.000</v>
      </c>
      <c r="Z1711" t="str">
        <f t="shared" si="130"/>
        <v>0.000</v>
      </c>
      <c r="AA1711" s="2" t="str">
        <f t="shared" si="131"/>
        <v>***</v>
      </c>
    </row>
    <row r="1712" spans="24:27">
      <c r="X1712" t="str">
        <f t="shared" si="128"/>
        <v>_</v>
      </c>
      <c r="Y1712" t="str">
        <f t="shared" si="129"/>
        <v>0.000</v>
      </c>
      <c r="Z1712" t="str">
        <f t="shared" si="130"/>
        <v>0.000</v>
      </c>
      <c r="AA1712" s="2" t="str">
        <f t="shared" si="131"/>
        <v>***</v>
      </c>
    </row>
    <row r="1713" spans="24:27">
      <c r="X1713" t="str">
        <f t="shared" si="128"/>
        <v>_</v>
      </c>
      <c r="Y1713" t="str">
        <f t="shared" si="129"/>
        <v>0.000</v>
      </c>
      <c r="Z1713" t="str">
        <f t="shared" si="130"/>
        <v>0.000</v>
      </c>
      <c r="AA1713" s="2" t="str">
        <f t="shared" si="131"/>
        <v>***</v>
      </c>
    </row>
    <row r="1714" spans="24:27">
      <c r="X1714" t="str">
        <f t="shared" si="128"/>
        <v>_</v>
      </c>
      <c r="Y1714" t="str">
        <f t="shared" si="129"/>
        <v>0.000</v>
      </c>
      <c r="Z1714" t="str">
        <f t="shared" si="130"/>
        <v>0.000</v>
      </c>
      <c r="AA1714" s="2" t="str">
        <f t="shared" si="131"/>
        <v>***</v>
      </c>
    </row>
    <row r="1715" spans="24:27">
      <c r="X1715" t="str">
        <f t="shared" si="128"/>
        <v>_</v>
      </c>
      <c r="Y1715" t="str">
        <f t="shared" si="129"/>
        <v>0.000</v>
      </c>
      <c r="Z1715" t="str">
        <f t="shared" si="130"/>
        <v>0.000</v>
      </c>
      <c r="AA1715" s="2" t="str">
        <f t="shared" si="131"/>
        <v>***</v>
      </c>
    </row>
    <row r="1716" spans="24:27">
      <c r="X1716" t="str">
        <f t="shared" si="128"/>
        <v>_</v>
      </c>
      <c r="Y1716" t="str">
        <f t="shared" si="129"/>
        <v>0.000</v>
      </c>
      <c r="Z1716" t="str">
        <f t="shared" si="130"/>
        <v>0.000</v>
      </c>
      <c r="AA1716" s="2" t="str">
        <f t="shared" si="131"/>
        <v>***</v>
      </c>
    </row>
    <row r="1717" spans="24:27">
      <c r="X1717" t="str">
        <f t="shared" si="128"/>
        <v>_</v>
      </c>
      <c r="Y1717" t="str">
        <f t="shared" si="129"/>
        <v>0.000</v>
      </c>
      <c r="Z1717" t="str">
        <f t="shared" si="130"/>
        <v>0.000</v>
      </c>
      <c r="AA1717" s="2" t="str">
        <f t="shared" si="131"/>
        <v>***</v>
      </c>
    </row>
    <row r="1718" spans="24:27">
      <c r="X1718" t="str">
        <f t="shared" si="128"/>
        <v>_</v>
      </c>
      <c r="Y1718" t="str">
        <f t="shared" si="129"/>
        <v>0.000</v>
      </c>
      <c r="Z1718" t="str">
        <f t="shared" si="130"/>
        <v>0.000</v>
      </c>
      <c r="AA1718" s="2" t="str">
        <f t="shared" si="131"/>
        <v>***</v>
      </c>
    </row>
    <row r="1719" spans="24:27">
      <c r="X1719" t="str">
        <f t="shared" si="128"/>
        <v>_</v>
      </c>
      <c r="Y1719" t="str">
        <f t="shared" si="129"/>
        <v>0.000</v>
      </c>
      <c r="Z1719" t="str">
        <f t="shared" si="130"/>
        <v>0.000</v>
      </c>
      <c r="AA1719" s="2" t="str">
        <f t="shared" si="131"/>
        <v>***</v>
      </c>
    </row>
    <row r="1720" spans="24:27">
      <c r="X1720" t="str">
        <f t="shared" si="128"/>
        <v>_</v>
      </c>
      <c r="Y1720" t="str">
        <f t="shared" si="129"/>
        <v>0.000</v>
      </c>
      <c r="Z1720" t="str">
        <f t="shared" si="130"/>
        <v>0.000</v>
      </c>
      <c r="AA1720" s="2" t="str">
        <f t="shared" si="131"/>
        <v>***</v>
      </c>
    </row>
    <row r="1721" spans="24:27">
      <c r="X1721" t="str">
        <f t="shared" si="128"/>
        <v>_</v>
      </c>
      <c r="Y1721" t="str">
        <f t="shared" si="129"/>
        <v>0.000</v>
      </c>
      <c r="Z1721" t="str">
        <f t="shared" si="130"/>
        <v>0.000</v>
      </c>
      <c r="AA1721" s="2" t="str">
        <f t="shared" si="131"/>
        <v>***</v>
      </c>
    </row>
    <row r="1722" spans="24:27">
      <c r="X1722" t="str">
        <f t="shared" si="128"/>
        <v>_</v>
      </c>
      <c r="Y1722" t="str">
        <f t="shared" si="129"/>
        <v>0.000</v>
      </c>
      <c r="Z1722" t="str">
        <f t="shared" si="130"/>
        <v>0.000</v>
      </c>
      <c r="AA1722" s="2" t="str">
        <f t="shared" si="131"/>
        <v>***</v>
      </c>
    </row>
    <row r="1723" spans="24:27">
      <c r="X1723" t="str">
        <f t="shared" si="128"/>
        <v>_</v>
      </c>
      <c r="Y1723" t="str">
        <f t="shared" si="129"/>
        <v>0.000</v>
      </c>
      <c r="Z1723" t="str">
        <f t="shared" si="130"/>
        <v>0.000</v>
      </c>
      <c r="AA1723" s="2" t="str">
        <f t="shared" si="131"/>
        <v>***</v>
      </c>
    </row>
    <row r="1724" spans="24:27">
      <c r="X1724" t="str">
        <f t="shared" si="128"/>
        <v>_</v>
      </c>
      <c r="Y1724" t="str">
        <f t="shared" si="129"/>
        <v>0.000</v>
      </c>
      <c r="Z1724" t="str">
        <f t="shared" si="130"/>
        <v>0.000</v>
      </c>
      <c r="AA1724" s="2" t="str">
        <f t="shared" si="131"/>
        <v>***</v>
      </c>
    </row>
    <row r="1725" spans="24:27">
      <c r="X1725" t="str">
        <f t="shared" si="128"/>
        <v>_</v>
      </c>
      <c r="Y1725" t="str">
        <f t="shared" si="129"/>
        <v>0.000</v>
      </c>
      <c r="Z1725" t="str">
        <f t="shared" si="130"/>
        <v>0.000</v>
      </c>
      <c r="AA1725" s="2" t="str">
        <f t="shared" si="131"/>
        <v>***</v>
      </c>
    </row>
    <row r="1726" spans="24:27">
      <c r="X1726" t="str">
        <f t="shared" si="128"/>
        <v>_</v>
      </c>
      <c r="Y1726" t="str">
        <f t="shared" si="129"/>
        <v>0.000</v>
      </c>
      <c r="Z1726" t="str">
        <f t="shared" si="130"/>
        <v>0.000</v>
      </c>
      <c r="AA1726" s="2" t="str">
        <f t="shared" si="131"/>
        <v>***</v>
      </c>
    </row>
    <row r="1727" spans="24:27">
      <c r="X1727" t="str">
        <f t="shared" si="128"/>
        <v>_</v>
      </c>
      <c r="Y1727" t="str">
        <f t="shared" si="129"/>
        <v>0.000</v>
      </c>
      <c r="Z1727" t="str">
        <f t="shared" si="130"/>
        <v>0.000</v>
      </c>
      <c r="AA1727" s="2" t="str">
        <f t="shared" si="131"/>
        <v>***</v>
      </c>
    </row>
    <row r="1728" spans="24:27">
      <c r="X1728" t="str">
        <f t="shared" si="128"/>
        <v>_</v>
      </c>
      <c r="Y1728" t="str">
        <f t="shared" si="129"/>
        <v>0.000</v>
      </c>
      <c r="Z1728" t="str">
        <f t="shared" si="130"/>
        <v>0.000</v>
      </c>
      <c r="AA1728" s="2" t="str">
        <f t="shared" si="131"/>
        <v>***</v>
      </c>
    </row>
    <row r="1729" spans="24:27">
      <c r="X1729" t="str">
        <f t="shared" si="128"/>
        <v>_</v>
      </c>
      <c r="Y1729" t="str">
        <f t="shared" si="129"/>
        <v>0.000</v>
      </c>
      <c r="Z1729" t="str">
        <f t="shared" si="130"/>
        <v>0.000</v>
      </c>
      <c r="AA1729" s="2" t="str">
        <f t="shared" si="131"/>
        <v>***</v>
      </c>
    </row>
    <row r="1730" spans="24:27">
      <c r="X1730" t="str">
        <f t="shared" ref="X1730:X1793" si="132">E1730&amp;"_"&amp;F1730</f>
        <v>_</v>
      </c>
      <c r="Y1730" t="str">
        <f t="shared" ref="Y1730:Y1793" si="133">TEXT(G1730,"0.000")</f>
        <v>0.000</v>
      </c>
      <c r="Z1730" t="str">
        <f t="shared" ref="Z1730:Z1793" si="134">TEXT(H1730,"0.000")</f>
        <v>0.000</v>
      </c>
      <c r="AA1730" s="2" t="str">
        <f t="shared" ref="AA1730:AA1793" si="135">IF(COUNTIF(J1730,"*E*")&gt;0, "***", IF(TEXT(J1730, "0.00E+00")*1&lt;0.01, "***", IF(TEXT(J1730, "0.00E+00")*1&lt;0.05, "**",  IF(TEXT(J1730, "0.00E+00")*1&lt;0.1, "*",""))))</f>
        <v>***</v>
      </c>
    </row>
    <row r="1731" spans="24:27">
      <c r="X1731" t="str">
        <f t="shared" si="132"/>
        <v>_</v>
      </c>
      <c r="Y1731" t="str">
        <f t="shared" si="133"/>
        <v>0.000</v>
      </c>
      <c r="Z1731" t="str">
        <f t="shared" si="134"/>
        <v>0.000</v>
      </c>
      <c r="AA1731" s="2" t="str">
        <f t="shared" si="135"/>
        <v>***</v>
      </c>
    </row>
    <row r="1732" spans="24:27">
      <c r="X1732" t="str">
        <f t="shared" si="132"/>
        <v>_</v>
      </c>
      <c r="Y1732" t="str">
        <f t="shared" si="133"/>
        <v>0.000</v>
      </c>
      <c r="Z1732" t="str">
        <f t="shared" si="134"/>
        <v>0.000</v>
      </c>
      <c r="AA1732" s="2" t="str">
        <f t="shared" si="135"/>
        <v>***</v>
      </c>
    </row>
    <row r="1733" spans="24:27">
      <c r="X1733" t="str">
        <f t="shared" si="132"/>
        <v>_</v>
      </c>
      <c r="Y1733" t="str">
        <f t="shared" si="133"/>
        <v>0.000</v>
      </c>
      <c r="Z1733" t="str">
        <f t="shared" si="134"/>
        <v>0.000</v>
      </c>
      <c r="AA1733" s="2" t="str">
        <f t="shared" si="135"/>
        <v>***</v>
      </c>
    </row>
    <row r="1734" spans="24:27">
      <c r="X1734" t="str">
        <f t="shared" si="132"/>
        <v>_</v>
      </c>
      <c r="Y1734" t="str">
        <f t="shared" si="133"/>
        <v>0.000</v>
      </c>
      <c r="Z1734" t="str">
        <f t="shared" si="134"/>
        <v>0.000</v>
      </c>
      <c r="AA1734" s="2" t="str">
        <f t="shared" si="135"/>
        <v>***</v>
      </c>
    </row>
    <row r="1735" spans="24:27">
      <c r="X1735" t="str">
        <f t="shared" si="132"/>
        <v>_</v>
      </c>
      <c r="Y1735" t="str">
        <f t="shared" si="133"/>
        <v>0.000</v>
      </c>
      <c r="Z1735" t="str">
        <f t="shared" si="134"/>
        <v>0.000</v>
      </c>
      <c r="AA1735" s="2" t="str">
        <f t="shared" si="135"/>
        <v>***</v>
      </c>
    </row>
    <row r="1736" spans="24:27">
      <c r="X1736" t="str">
        <f t="shared" si="132"/>
        <v>_</v>
      </c>
      <c r="Y1736" t="str">
        <f t="shared" si="133"/>
        <v>0.000</v>
      </c>
      <c r="Z1736" t="str">
        <f t="shared" si="134"/>
        <v>0.000</v>
      </c>
      <c r="AA1736" s="2" t="str">
        <f t="shared" si="135"/>
        <v>***</v>
      </c>
    </row>
    <row r="1737" spans="24:27">
      <c r="X1737" t="str">
        <f t="shared" si="132"/>
        <v>_</v>
      </c>
      <c r="Y1737" t="str">
        <f t="shared" si="133"/>
        <v>0.000</v>
      </c>
      <c r="Z1737" t="str">
        <f t="shared" si="134"/>
        <v>0.000</v>
      </c>
      <c r="AA1737" s="2" t="str">
        <f t="shared" si="135"/>
        <v>***</v>
      </c>
    </row>
    <row r="1738" spans="24:27">
      <c r="X1738" t="str">
        <f t="shared" si="132"/>
        <v>_</v>
      </c>
      <c r="Y1738" t="str">
        <f t="shared" si="133"/>
        <v>0.000</v>
      </c>
      <c r="Z1738" t="str">
        <f t="shared" si="134"/>
        <v>0.000</v>
      </c>
      <c r="AA1738" s="2" t="str">
        <f t="shared" si="135"/>
        <v>***</v>
      </c>
    </row>
    <row r="1739" spans="24:27">
      <c r="X1739" t="str">
        <f t="shared" si="132"/>
        <v>_</v>
      </c>
      <c r="Y1739" t="str">
        <f t="shared" si="133"/>
        <v>0.000</v>
      </c>
      <c r="Z1739" t="str">
        <f t="shared" si="134"/>
        <v>0.000</v>
      </c>
      <c r="AA1739" s="2" t="str">
        <f t="shared" si="135"/>
        <v>***</v>
      </c>
    </row>
    <row r="1740" spans="24:27">
      <c r="X1740" t="str">
        <f t="shared" si="132"/>
        <v>_</v>
      </c>
      <c r="Y1740" t="str">
        <f t="shared" si="133"/>
        <v>0.000</v>
      </c>
      <c r="Z1740" t="str">
        <f t="shared" si="134"/>
        <v>0.000</v>
      </c>
      <c r="AA1740" s="2" t="str">
        <f t="shared" si="135"/>
        <v>***</v>
      </c>
    </row>
    <row r="1741" spans="24:27">
      <c r="X1741" t="str">
        <f t="shared" si="132"/>
        <v>_</v>
      </c>
      <c r="Y1741" t="str">
        <f t="shared" si="133"/>
        <v>0.000</v>
      </c>
      <c r="Z1741" t="str">
        <f t="shared" si="134"/>
        <v>0.000</v>
      </c>
      <c r="AA1741" s="2" t="str">
        <f t="shared" si="135"/>
        <v>***</v>
      </c>
    </row>
    <row r="1742" spans="24:27">
      <c r="X1742" t="str">
        <f t="shared" si="132"/>
        <v>_</v>
      </c>
      <c r="Y1742" t="str">
        <f t="shared" si="133"/>
        <v>0.000</v>
      </c>
      <c r="Z1742" t="str">
        <f t="shared" si="134"/>
        <v>0.000</v>
      </c>
      <c r="AA1742" s="2" t="str">
        <f t="shared" si="135"/>
        <v>***</v>
      </c>
    </row>
    <row r="1743" spans="24:27">
      <c r="X1743" t="str">
        <f t="shared" si="132"/>
        <v>_</v>
      </c>
      <c r="Y1743" t="str">
        <f t="shared" si="133"/>
        <v>0.000</v>
      </c>
      <c r="Z1743" t="str">
        <f t="shared" si="134"/>
        <v>0.000</v>
      </c>
      <c r="AA1743" s="2" t="str">
        <f t="shared" si="135"/>
        <v>***</v>
      </c>
    </row>
    <row r="1744" spans="24:27">
      <c r="X1744" t="str">
        <f t="shared" si="132"/>
        <v>_</v>
      </c>
      <c r="Y1744" t="str">
        <f t="shared" si="133"/>
        <v>0.000</v>
      </c>
      <c r="Z1744" t="str">
        <f t="shared" si="134"/>
        <v>0.000</v>
      </c>
      <c r="AA1744" s="2" t="str">
        <f t="shared" si="135"/>
        <v>***</v>
      </c>
    </row>
    <row r="1745" spans="24:27">
      <c r="X1745" t="str">
        <f t="shared" si="132"/>
        <v>_</v>
      </c>
      <c r="Y1745" t="str">
        <f t="shared" si="133"/>
        <v>0.000</v>
      </c>
      <c r="Z1745" t="str">
        <f t="shared" si="134"/>
        <v>0.000</v>
      </c>
      <c r="AA1745" s="2" t="str">
        <f t="shared" si="135"/>
        <v>***</v>
      </c>
    </row>
    <row r="1746" spans="24:27">
      <c r="X1746" t="str">
        <f t="shared" si="132"/>
        <v>_</v>
      </c>
      <c r="Y1746" t="str">
        <f t="shared" si="133"/>
        <v>0.000</v>
      </c>
      <c r="Z1746" t="str">
        <f t="shared" si="134"/>
        <v>0.000</v>
      </c>
      <c r="AA1746" s="2" t="str">
        <f t="shared" si="135"/>
        <v>***</v>
      </c>
    </row>
    <row r="1747" spans="24:27">
      <c r="X1747" t="str">
        <f t="shared" si="132"/>
        <v>_</v>
      </c>
      <c r="Y1747" t="str">
        <f t="shared" si="133"/>
        <v>0.000</v>
      </c>
      <c r="Z1747" t="str">
        <f t="shared" si="134"/>
        <v>0.000</v>
      </c>
      <c r="AA1747" s="2" t="str">
        <f t="shared" si="135"/>
        <v>***</v>
      </c>
    </row>
    <row r="1748" spans="24:27">
      <c r="X1748" t="str">
        <f t="shared" si="132"/>
        <v>_</v>
      </c>
      <c r="Y1748" t="str">
        <f t="shared" si="133"/>
        <v>0.000</v>
      </c>
      <c r="Z1748" t="str">
        <f t="shared" si="134"/>
        <v>0.000</v>
      </c>
      <c r="AA1748" s="2" t="str">
        <f t="shared" si="135"/>
        <v>***</v>
      </c>
    </row>
    <row r="1749" spans="24:27">
      <c r="X1749" t="str">
        <f t="shared" si="132"/>
        <v>_</v>
      </c>
      <c r="Y1749" t="str">
        <f t="shared" si="133"/>
        <v>0.000</v>
      </c>
      <c r="Z1749" t="str">
        <f t="shared" si="134"/>
        <v>0.000</v>
      </c>
      <c r="AA1749" s="2" t="str">
        <f t="shared" si="135"/>
        <v>***</v>
      </c>
    </row>
    <row r="1750" spans="24:27">
      <c r="X1750" t="str">
        <f t="shared" si="132"/>
        <v>_</v>
      </c>
      <c r="Y1750" t="str">
        <f t="shared" si="133"/>
        <v>0.000</v>
      </c>
      <c r="Z1750" t="str">
        <f t="shared" si="134"/>
        <v>0.000</v>
      </c>
      <c r="AA1750" s="2" t="str">
        <f t="shared" si="135"/>
        <v>***</v>
      </c>
    </row>
    <row r="1751" spans="24:27">
      <c r="X1751" t="str">
        <f t="shared" si="132"/>
        <v>_</v>
      </c>
      <c r="Y1751" t="str">
        <f t="shared" si="133"/>
        <v>0.000</v>
      </c>
      <c r="Z1751" t="str">
        <f t="shared" si="134"/>
        <v>0.000</v>
      </c>
      <c r="AA1751" s="2" t="str">
        <f t="shared" si="135"/>
        <v>***</v>
      </c>
    </row>
    <row r="1752" spans="24:27">
      <c r="X1752" t="str">
        <f t="shared" si="132"/>
        <v>_</v>
      </c>
      <c r="Y1752" t="str">
        <f t="shared" si="133"/>
        <v>0.000</v>
      </c>
      <c r="Z1752" t="str">
        <f t="shared" si="134"/>
        <v>0.000</v>
      </c>
      <c r="AA1752" s="2" t="str">
        <f t="shared" si="135"/>
        <v>***</v>
      </c>
    </row>
    <row r="1753" spans="24:27">
      <c r="X1753" t="str">
        <f t="shared" si="132"/>
        <v>_</v>
      </c>
      <c r="Y1753" t="str">
        <f t="shared" si="133"/>
        <v>0.000</v>
      </c>
      <c r="Z1753" t="str">
        <f t="shared" si="134"/>
        <v>0.000</v>
      </c>
      <c r="AA1753" s="2" t="str">
        <f t="shared" si="135"/>
        <v>***</v>
      </c>
    </row>
    <row r="1754" spans="24:27">
      <c r="X1754" t="str">
        <f t="shared" si="132"/>
        <v>_</v>
      </c>
      <c r="Y1754" t="str">
        <f t="shared" si="133"/>
        <v>0.000</v>
      </c>
      <c r="Z1754" t="str">
        <f t="shared" si="134"/>
        <v>0.000</v>
      </c>
      <c r="AA1754" s="2" t="str">
        <f t="shared" si="135"/>
        <v>***</v>
      </c>
    </row>
    <row r="1755" spans="24:27">
      <c r="X1755" t="str">
        <f t="shared" si="132"/>
        <v>_</v>
      </c>
      <c r="Y1755" t="str">
        <f t="shared" si="133"/>
        <v>0.000</v>
      </c>
      <c r="Z1755" t="str">
        <f t="shared" si="134"/>
        <v>0.000</v>
      </c>
      <c r="AA1755" s="2" t="str">
        <f t="shared" si="135"/>
        <v>***</v>
      </c>
    </row>
    <row r="1756" spans="24:27">
      <c r="X1756" t="str">
        <f t="shared" si="132"/>
        <v>_</v>
      </c>
      <c r="Y1756" t="str">
        <f t="shared" si="133"/>
        <v>0.000</v>
      </c>
      <c r="Z1756" t="str">
        <f t="shared" si="134"/>
        <v>0.000</v>
      </c>
      <c r="AA1756" s="2" t="str">
        <f t="shared" si="135"/>
        <v>***</v>
      </c>
    </row>
    <row r="1757" spans="24:27">
      <c r="X1757" t="str">
        <f t="shared" si="132"/>
        <v>_</v>
      </c>
      <c r="Y1757" t="str">
        <f t="shared" si="133"/>
        <v>0.000</v>
      </c>
      <c r="Z1757" t="str">
        <f t="shared" si="134"/>
        <v>0.000</v>
      </c>
      <c r="AA1757" s="2" t="str">
        <f t="shared" si="135"/>
        <v>***</v>
      </c>
    </row>
    <row r="1758" spans="24:27">
      <c r="X1758" t="str">
        <f t="shared" si="132"/>
        <v>_</v>
      </c>
      <c r="Y1758" t="str">
        <f t="shared" si="133"/>
        <v>0.000</v>
      </c>
      <c r="Z1758" t="str">
        <f t="shared" si="134"/>
        <v>0.000</v>
      </c>
      <c r="AA1758" s="2" t="str">
        <f t="shared" si="135"/>
        <v>***</v>
      </c>
    </row>
    <row r="1759" spans="24:27">
      <c r="X1759" t="str">
        <f t="shared" si="132"/>
        <v>_</v>
      </c>
      <c r="Y1759" t="str">
        <f t="shared" si="133"/>
        <v>0.000</v>
      </c>
      <c r="Z1759" t="str">
        <f t="shared" si="134"/>
        <v>0.000</v>
      </c>
      <c r="AA1759" s="2" t="str">
        <f t="shared" si="135"/>
        <v>***</v>
      </c>
    </row>
    <row r="1760" spans="24:27">
      <c r="X1760" t="str">
        <f t="shared" si="132"/>
        <v>_</v>
      </c>
      <c r="Y1760" t="str">
        <f t="shared" si="133"/>
        <v>0.000</v>
      </c>
      <c r="Z1760" t="str">
        <f t="shared" si="134"/>
        <v>0.000</v>
      </c>
      <c r="AA1760" s="2" t="str">
        <f t="shared" si="135"/>
        <v>***</v>
      </c>
    </row>
    <row r="1761" spans="24:27">
      <c r="X1761" t="str">
        <f t="shared" si="132"/>
        <v>_</v>
      </c>
      <c r="Y1761" t="str">
        <f t="shared" si="133"/>
        <v>0.000</v>
      </c>
      <c r="Z1761" t="str">
        <f t="shared" si="134"/>
        <v>0.000</v>
      </c>
      <c r="AA1761" s="2" t="str">
        <f t="shared" si="135"/>
        <v>***</v>
      </c>
    </row>
    <row r="1762" spans="24:27">
      <c r="X1762" t="str">
        <f t="shared" si="132"/>
        <v>_</v>
      </c>
      <c r="Y1762" t="str">
        <f t="shared" si="133"/>
        <v>0.000</v>
      </c>
      <c r="Z1762" t="str">
        <f t="shared" si="134"/>
        <v>0.000</v>
      </c>
      <c r="AA1762" s="2" t="str">
        <f t="shared" si="135"/>
        <v>***</v>
      </c>
    </row>
    <row r="1763" spans="24:27">
      <c r="X1763" t="str">
        <f t="shared" si="132"/>
        <v>_</v>
      </c>
      <c r="Y1763" t="str">
        <f t="shared" si="133"/>
        <v>0.000</v>
      </c>
      <c r="Z1763" t="str">
        <f t="shared" si="134"/>
        <v>0.000</v>
      </c>
      <c r="AA1763" s="2" t="str">
        <f t="shared" si="135"/>
        <v>***</v>
      </c>
    </row>
    <row r="1764" spans="24:27">
      <c r="X1764" t="str">
        <f t="shared" si="132"/>
        <v>_</v>
      </c>
      <c r="Y1764" t="str">
        <f t="shared" si="133"/>
        <v>0.000</v>
      </c>
      <c r="Z1764" t="str">
        <f t="shared" si="134"/>
        <v>0.000</v>
      </c>
      <c r="AA1764" s="2" t="str">
        <f t="shared" si="135"/>
        <v>***</v>
      </c>
    </row>
    <row r="1765" spans="24:27">
      <c r="X1765" t="str">
        <f t="shared" si="132"/>
        <v>_</v>
      </c>
      <c r="Y1765" t="str">
        <f t="shared" si="133"/>
        <v>0.000</v>
      </c>
      <c r="Z1765" t="str">
        <f t="shared" si="134"/>
        <v>0.000</v>
      </c>
      <c r="AA1765" s="2" t="str">
        <f t="shared" si="135"/>
        <v>***</v>
      </c>
    </row>
    <row r="1766" spans="24:27">
      <c r="X1766" t="str">
        <f t="shared" si="132"/>
        <v>_</v>
      </c>
      <c r="Y1766" t="str">
        <f t="shared" si="133"/>
        <v>0.000</v>
      </c>
      <c r="Z1766" t="str">
        <f t="shared" si="134"/>
        <v>0.000</v>
      </c>
      <c r="AA1766" s="2" t="str">
        <f t="shared" si="135"/>
        <v>***</v>
      </c>
    </row>
    <row r="1767" spans="24:27">
      <c r="X1767" t="str">
        <f t="shared" si="132"/>
        <v>_</v>
      </c>
      <c r="Y1767" t="str">
        <f t="shared" si="133"/>
        <v>0.000</v>
      </c>
      <c r="Z1767" t="str">
        <f t="shared" si="134"/>
        <v>0.000</v>
      </c>
      <c r="AA1767" s="2" t="str">
        <f t="shared" si="135"/>
        <v>***</v>
      </c>
    </row>
    <row r="1768" spans="24:27">
      <c r="X1768" t="str">
        <f t="shared" si="132"/>
        <v>_</v>
      </c>
      <c r="Y1768" t="str">
        <f t="shared" si="133"/>
        <v>0.000</v>
      </c>
      <c r="Z1768" t="str">
        <f t="shared" si="134"/>
        <v>0.000</v>
      </c>
      <c r="AA1768" s="2" t="str">
        <f t="shared" si="135"/>
        <v>***</v>
      </c>
    </row>
    <row r="1769" spans="24:27">
      <c r="X1769" t="str">
        <f t="shared" si="132"/>
        <v>_</v>
      </c>
      <c r="Y1769" t="str">
        <f t="shared" si="133"/>
        <v>0.000</v>
      </c>
      <c r="Z1769" t="str">
        <f t="shared" si="134"/>
        <v>0.000</v>
      </c>
      <c r="AA1769" s="2" t="str">
        <f t="shared" si="135"/>
        <v>***</v>
      </c>
    </row>
    <row r="1770" spans="24:27">
      <c r="X1770" t="str">
        <f t="shared" si="132"/>
        <v>_</v>
      </c>
      <c r="Y1770" t="str">
        <f t="shared" si="133"/>
        <v>0.000</v>
      </c>
      <c r="Z1770" t="str">
        <f t="shared" si="134"/>
        <v>0.000</v>
      </c>
      <c r="AA1770" s="2" t="str">
        <f t="shared" si="135"/>
        <v>***</v>
      </c>
    </row>
    <row r="1771" spans="24:27">
      <c r="X1771" t="str">
        <f t="shared" si="132"/>
        <v>_</v>
      </c>
      <c r="Y1771" t="str">
        <f t="shared" si="133"/>
        <v>0.000</v>
      </c>
      <c r="Z1771" t="str">
        <f t="shared" si="134"/>
        <v>0.000</v>
      </c>
      <c r="AA1771" s="2" t="str">
        <f t="shared" si="135"/>
        <v>***</v>
      </c>
    </row>
    <row r="1772" spans="24:27">
      <c r="X1772" t="str">
        <f t="shared" si="132"/>
        <v>_</v>
      </c>
      <c r="Y1772" t="str">
        <f t="shared" si="133"/>
        <v>0.000</v>
      </c>
      <c r="Z1772" t="str">
        <f t="shared" si="134"/>
        <v>0.000</v>
      </c>
      <c r="AA1772" s="2" t="str">
        <f t="shared" si="135"/>
        <v>***</v>
      </c>
    </row>
    <row r="1773" spans="24:27">
      <c r="X1773" t="str">
        <f t="shared" si="132"/>
        <v>_</v>
      </c>
      <c r="Y1773" t="str">
        <f t="shared" si="133"/>
        <v>0.000</v>
      </c>
      <c r="Z1773" t="str">
        <f t="shared" si="134"/>
        <v>0.000</v>
      </c>
      <c r="AA1773" s="2" t="str">
        <f t="shared" si="135"/>
        <v>***</v>
      </c>
    </row>
    <row r="1774" spans="24:27">
      <c r="X1774" t="str">
        <f t="shared" si="132"/>
        <v>_</v>
      </c>
      <c r="Y1774" t="str">
        <f t="shared" si="133"/>
        <v>0.000</v>
      </c>
      <c r="Z1774" t="str">
        <f t="shared" si="134"/>
        <v>0.000</v>
      </c>
      <c r="AA1774" s="2" t="str">
        <f t="shared" si="135"/>
        <v>***</v>
      </c>
    </row>
    <row r="1775" spans="24:27">
      <c r="X1775" t="str">
        <f t="shared" si="132"/>
        <v>_</v>
      </c>
      <c r="Y1775" t="str">
        <f t="shared" si="133"/>
        <v>0.000</v>
      </c>
      <c r="Z1775" t="str">
        <f t="shared" si="134"/>
        <v>0.000</v>
      </c>
      <c r="AA1775" s="2" t="str">
        <f t="shared" si="135"/>
        <v>***</v>
      </c>
    </row>
    <row r="1776" spans="24:27">
      <c r="X1776" t="str">
        <f t="shared" si="132"/>
        <v>_</v>
      </c>
      <c r="Y1776" t="str">
        <f t="shared" si="133"/>
        <v>0.000</v>
      </c>
      <c r="Z1776" t="str">
        <f t="shared" si="134"/>
        <v>0.000</v>
      </c>
      <c r="AA1776" s="2" t="str">
        <f t="shared" si="135"/>
        <v>***</v>
      </c>
    </row>
    <row r="1777" spans="24:27">
      <c r="X1777" t="str">
        <f t="shared" si="132"/>
        <v>_</v>
      </c>
      <c r="Y1777" t="str">
        <f t="shared" si="133"/>
        <v>0.000</v>
      </c>
      <c r="Z1777" t="str">
        <f t="shared" si="134"/>
        <v>0.000</v>
      </c>
      <c r="AA1777" s="2" t="str">
        <f t="shared" si="135"/>
        <v>***</v>
      </c>
    </row>
    <row r="1778" spans="24:27">
      <c r="X1778" t="str">
        <f t="shared" si="132"/>
        <v>_</v>
      </c>
      <c r="Y1778" t="str">
        <f t="shared" si="133"/>
        <v>0.000</v>
      </c>
      <c r="Z1778" t="str">
        <f t="shared" si="134"/>
        <v>0.000</v>
      </c>
      <c r="AA1778" s="2" t="str">
        <f t="shared" si="135"/>
        <v>***</v>
      </c>
    </row>
    <row r="1779" spans="24:27">
      <c r="X1779" t="str">
        <f t="shared" si="132"/>
        <v>_</v>
      </c>
      <c r="Y1779" t="str">
        <f t="shared" si="133"/>
        <v>0.000</v>
      </c>
      <c r="Z1779" t="str">
        <f t="shared" si="134"/>
        <v>0.000</v>
      </c>
      <c r="AA1779" s="2" t="str">
        <f t="shared" si="135"/>
        <v>***</v>
      </c>
    </row>
    <row r="1780" spans="24:27">
      <c r="X1780" t="str">
        <f t="shared" si="132"/>
        <v>_</v>
      </c>
      <c r="Y1780" t="str">
        <f t="shared" si="133"/>
        <v>0.000</v>
      </c>
      <c r="Z1780" t="str">
        <f t="shared" si="134"/>
        <v>0.000</v>
      </c>
      <c r="AA1780" s="2" t="str">
        <f t="shared" si="135"/>
        <v>***</v>
      </c>
    </row>
    <row r="1781" spans="24:27">
      <c r="X1781" t="str">
        <f t="shared" si="132"/>
        <v>_</v>
      </c>
      <c r="Y1781" t="str">
        <f t="shared" si="133"/>
        <v>0.000</v>
      </c>
      <c r="Z1781" t="str">
        <f t="shared" si="134"/>
        <v>0.000</v>
      </c>
      <c r="AA1781" s="2" t="str">
        <f t="shared" si="135"/>
        <v>***</v>
      </c>
    </row>
    <row r="1782" spans="24:27">
      <c r="X1782" t="str">
        <f t="shared" si="132"/>
        <v>_</v>
      </c>
      <c r="Y1782" t="str">
        <f t="shared" si="133"/>
        <v>0.000</v>
      </c>
      <c r="Z1782" t="str">
        <f t="shared" si="134"/>
        <v>0.000</v>
      </c>
      <c r="AA1782" s="2" t="str">
        <f t="shared" si="135"/>
        <v>***</v>
      </c>
    </row>
    <row r="1783" spans="24:27">
      <c r="X1783" t="str">
        <f t="shared" si="132"/>
        <v>_</v>
      </c>
      <c r="Y1783" t="str">
        <f t="shared" si="133"/>
        <v>0.000</v>
      </c>
      <c r="Z1783" t="str">
        <f t="shared" si="134"/>
        <v>0.000</v>
      </c>
      <c r="AA1783" s="2" t="str">
        <f t="shared" si="135"/>
        <v>***</v>
      </c>
    </row>
    <row r="1784" spans="24:27">
      <c r="X1784" t="str">
        <f t="shared" si="132"/>
        <v>_</v>
      </c>
      <c r="Y1784" t="str">
        <f t="shared" si="133"/>
        <v>0.000</v>
      </c>
      <c r="Z1784" t="str">
        <f t="shared" si="134"/>
        <v>0.000</v>
      </c>
      <c r="AA1784" s="2" t="str">
        <f t="shared" si="135"/>
        <v>***</v>
      </c>
    </row>
    <row r="1785" spans="24:27">
      <c r="X1785" t="str">
        <f t="shared" si="132"/>
        <v>_</v>
      </c>
      <c r="Y1785" t="str">
        <f t="shared" si="133"/>
        <v>0.000</v>
      </c>
      <c r="Z1785" t="str">
        <f t="shared" si="134"/>
        <v>0.000</v>
      </c>
      <c r="AA1785" s="2" t="str">
        <f t="shared" si="135"/>
        <v>***</v>
      </c>
    </row>
    <row r="1786" spans="24:27">
      <c r="X1786" t="str">
        <f t="shared" si="132"/>
        <v>_</v>
      </c>
      <c r="Y1786" t="str">
        <f t="shared" si="133"/>
        <v>0.000</v>
      </c>
      <c r="Z1786" t="str">
        <f t="shared" si="134"/>
        <v>0.000</v>
      </c>
      <c r="AA1786" s="2" t="str">
        <f t="shared" si="135"/>
        <v>***</v>
      </c>
    </row>
    <row r="1787" spans="24:27">
      <c r="X1787" t="str">
        <f t="shared" si="132"/>
        <v>_</v>
      </c>
      <c r="Y1787" t="str">
        <f t="shared" si="133"/>
        <v>0.000</v>
      </c>
      <c r="Z1787" t="str">
        <f t="shared" si="134"/>
        <v>0.000</v>
      </c>
      <c r="AA1787" s="2" t="str">
        <f t="shared" si="135"/>
        <v>***</v>
      </c>
    </row>
    <row r="1788" spans="24:27">
      <c r="X1788" t="str">
        <f t="shared" si="132"/>
        <v>_</v>
      </c>
      <c r="Y1788" t="str">
        <f t="shared" si="133"/>
        <v>0.000</v>
      </c>
      <c r="Z1788" t="str">
        <f t="shared" si="134"/>
        <v>0.000</v>
      </c>
      <c r="AA1788" s="2" t="str">
        <f t="shared" si="135"/>
        <v>***</v>
      </c>
    </row>
    <row r="1789" spans="24:27">
      <c r="X1789" t="str">
        <f t="shared" si="132"/>
        <v>_</v>
      </c>
      <c r="Y1789" t="str">
        <f t="shared" si="133"/>
        <v>0.000</v>
      </c>
      <c r="Z1789" t="str">
        <f t="shared" si="134"/>
        <v>0.000</v>
      </c>
      <c r="AA1789" s="2" t="str">
        <f t="shared" si="135"/>
        <v>***</v>
      </c>
    </row>
    <row r="1790" spans="24:27">
      <c r="X1790" t="str">
        <f t="shared" si="132"/>
        <v>_</v>
      </c>
      <c r="Y1790" t="str">
        <f t="shared" si="133"/>
        <v>0.000</v>
      </c>
      <c r="Z1790" t="str">
        <f t="shared" si="134"/>
        <v>0.000</v>
      </c>
      <c r="AA1790" s="2" t="str">
        <f t="shared" si="135"/>
        <v>***</v>
      </c>
    </row>
    <row r="1791" spans="24:27">
      <c r="X1791" t="str">
        <f t="shared" si="132"/>
        <v>_</v>
      </c>
      <c r="Y1791" t="str">
        <f t="shared" si="133"/>
        <v>0.000</v>
      </c>
      <c r="Z1791" t="str">
        <f t="shared" si="134"/>
        <v>0.000</v>
      </c>
      <c r="AA1791" s="2" t="str">
        <f t="shared" si="135"/>
        <v>***</v>
      </c>
    </row>
    <row r="1792" spans="24:27">
      <c r="X1792" t="str">
        <f t="shared" si="132"/>
        <v>_</v>
      </c>
      <c r="Y1792" t="str">
        <f t="shared" si="133"/>
        <v>0.000</v>
      </c>
      <c r="Z1792" t="str">
        <f t="shared" si="134"/>
        <v>0.000</v>
      </c>
      <c r="AA1792" s="2" t="str">
        <f t="shared" si="135"/>
        <v>***</v>
      </c>
    </row>
    <row r="1793" spans="24:27">
      <c r="X1793" t="str">
        <f t="shared" si="132"/>
        <v>_</v>
      </c>
      <c r="Y1793" t="str">
        <f t="shared" si="133"/>
        <v>0.000</v>
      </c>
      <c r="Z1793" t="str">
        <f t="shared" si="134"/>
        <v>0.000</v>
      </c>
      <c r="AA1793" s="2" t="str">
        <f t="shared" si="135"/>
        <v>***</v>
      </c>
    </row>
    <row r="1794" spans="24:27">
      <c r="X1794" t="str">
        <f t="shared" ref="X1794:X1857" si="136">E1794&amp;"_"&amp;F1794</f>
        <v>_</v>
      </c>
      <c r="Y1794" t="str">
        <f t="shared" ref="Y1794:Y1857" si="137">TEXT(G1794,"0.000")</f>
        <v>0.000</v>
      </c>
      <c r="Z1794" t="str">
        <f t="shared" ref="Z1794:Z1857" si="138">TEXT(H1794,"0.000")</f>
        <v>0.000</v>
      </c>
      <c r="AA1794" s="2" t="str">
        <f t="shared" ref="AA1794:AA1857" si="139">IF(COUNTIF(J1794,"*E*")&gt;0, "***", IF(TEXT(J1794, "0.00E+00")*1&lt;0.01, "***", IF(TEXT(J1794, "0.00E+00")*1&lt;0.05, "**",  IF(TEXT(J1794, "0.00E+00")*1&lt;0.1, "*",""))))</f>
        <v>***</v>
      </c>
    </row>
    <row r="1795" spans="24:27">
      <c r="X1795" t="str">
        <f t="shared" si="136"/>
        <v>_</v>
      </c>
      <c r="Y1795" t="str">
        <f t="shared" si="137"/>
        <v>0.000</v>
      </c>
      <c r="Z1795" t="str">
        <f t="shared" si="138"/>
        <v>0.000</v>
      </c>
      <c r="AA1795" s="2" t="str">
        <f t="shared" si="139"/>
        <v>***</v>
      </c>
    </row>
    <row r="1796" spans="24:27">
      <c r="X1796" t="str">
        <f t="shared" si="136"/>
        <v>_</v>
      </c>
      <c r="Y1796" t="str">
        <f t="shared" si="137"/>
        <v>0.000</v>
      </c>
      <c r="Z1796" t="str">
        <f t="shared" si="138"/>
        <v>0.000</v>
      </c>
      <c r="AA1796" s="2" t="str">
        <f t="shared" si="139"/>
        <v>***</v>
      </c>
    </row>
    <row r="1797" spans="24:27">
      <c r="X1797" t="str">
        <f t="shared" si="136"/>
        <v>_</v>
      </c>
      <c r="Y1797" t="str">
        <f t="shared" si="137"/>
        <v>0.000</v>
      </c>
      <c r="Z1797" t="str">
        <f t="shared" si="138"/>
        <v>0.000</v>
      </c>
      <c r="AA1797" s="2" t="str">
        <f t="shared" si="139"/>
        <v>***</v>
      </c>
    </row>
    <row r="1798" spans="24:27">
      <c r="X1798" t="str">
        <f t="shared" si="136"/>
        <v>_</v>
      </c>
      <c r="Y1798" t="str">
        <f t="shared" si="137"/>
        <v>0.000</v>
      </c>
      <c r="Z1798" t="str">
        <f t="shared" si="138"/>
        <v>0.000</v>
      </c>
      <c r="AA1798" s="2" t="str">
        <f t="shared" si="139"/>
        <v>***</v>
      </c>
    </row>
    <row r="1799" spans="24:27">
      <c r="X1799" t="str">
        <f t="shared" si="136"/>
        <v>_</v>
      </c>
      <c r="Y1799" t="str">
        <f t="shared" si="137"/>
        <v>0.000</v>
      </c>
      <c r="Z1799" t="str">
        <f t="shared" si="138"/>
        <v>0.000</v>
      </c>
      <c r="AA1799" s="2" t="str">
        <f t="shared" si="139"/>
        <v>***</v>
      </c>
    </row>
    <row r="1800" spans="24:27">
      <c r="X1800" t="str">
        <f t="shared" si="136"/>
        <v>_</v>
      </c>
      <c r="Y1800" t="str">
        <f t="shared" si="137"/>
        <v>0.000</v>
      </c>
      <c r="Z1800" t="str">
        <f t="shared" si="138"/>
        <v>0.000</v>
      </c>
      <c r="AA1800" s="2" t="str">
        <f t="shared" si="139"/>
        <v>***</v>
      </c>
    </row>
    <row r="1801" spans="24:27">
      <c r="X1801" t="str">
        <f t="shared" si="136"/>
        <v>_</v>
      </c>
      <c r="Y1801" t="str">
        <f t="shared" si="137"/>
        <v>0.000</v>
      </c>
      <c r="Z1801" t="str">
        <f t="shared" si="138"/>
        <v>0.000</v>
      </c>
      <c r="AA1801" s="2" t="str">
        <f t="shared" si="139"/>
        <v>***</v>
      </c>
    </row>
    <row r="1802" spans="24:27">
      <c r="X1802" t="str">
        <f t="shared" si="136"/>
        <v>_</v>
      </c>
      <c r="Y1802" t="str">
        <f t="shared" si="137"/>
        <v>0.000</v>
      </c>
      <c r="Z1802" t="str">
        <f t="shared" si="138"/>
        <v>0.000</v>
      </c>
      <c r="AA1802" s="2" t="str">
        <f t="shared" si="139"/>
        <v>***</v>
      </c>
    </row>
    <row r="1803" spans="24:27">
      <c r="X1803" t="str">
        <f t="shared" si="136"/>
        <v>_</v>
      </c>
      <c r="Y1803" t="str">
        <f t="shared" si="137"/>
        <v>0.000</v>
      </c>
      <c r="Z1803" t="str">
        <f t="shared" si="138"/>
        <v>0.000</v>
      </c>
      <c r="AA1803" s="2" t="str">
        <f t="shared" si="139"/>
        <v>***</v>
      </c>
    </row>
    <row r="1804" spans="24:27">
      <c r="X1804" t="str">
        <f t="shared" si="136"/>
        <v>_</v>
      </c>
      <c r="Y1804" t="str">
        <f t="shared" si="137"/>
        <v>0.000</v>
      </c>
      <c r="Z1804" t="str">
        <f t="shared" si="138"/>
        <v>0.000</v>
      </c>
      <c r="AA1804" s="2" t="str">
        <f t="shared" si="139"/>
        <v>***</v>
      </c>
    </row>
    <row r="1805" spans="24:27">
      <c r="X1805" t="str">
        <f t="shared" si="136"/>
        <v>_</v>
      </c>
      <c r="Y1805" t="str">
        <f t="shared" si="137"/>
        <v>0.000</v>
      </c>
      <c r="Z1805" t="str">
        <f t="shared" si="138"/>
        <v>0.000</v>
      </c>
      <c r="AA1805" s="2" t="str">
        <f t="shared" si="139"/>
        <v>***</v>
      </c>
    </row>
    <row r="1806" spans="24:27">
      <c r="X1806" t="str">
        <f t="shared" si="136"/>
        <v>_</v>
      </c>
      <c r="Y1806" t="str">
        <f t="shared" si="137"/>
        <v>0.000</v>
      </c>
      <c r="Z1806" t="str">
        <f t="shared" si="138"/>
        <v>0.000</v>
      </c>
      <c r="AA1806" s="2" t="str">
        <f t="shared" si="139"/>
        <v>***</v>
      </c>
    </row>
    <row r="1807" spans="24:27">
      <c r="X1807" t="str">
        <f t="shared" si="136"/>
        <v>_</v>
      </c>
      <c r="Y1807" t="str">
        <f t="shared" si="137"/>
        <v>0.000</v>
      </c>
      <c r="Z1807" t="str">
        <f t="shared" si="138"/>
        <v>0.000</v>
      </c>
      <c r="AA1807" s="2" t="str">
        <f t="shared" si="139"/>
        <v>***</v>
      </c>
    </row>
    <row r="1808" spans="24:27">
      <c r="X1808" t="str">
        <f t="shared" si="136"/>
        <v>_</v>
      </c>
      <c r="Y1808" t="str">
        <f t="shared" si="137"/>
        <v>0.000</v>
      </c>
      <c r="Z1808" t="str">
        <f t="shared" si="138"/>
        <v>0.000</v>
      </c>
      <c r="AA1808" s="2" t="str">
        <f t="shared" si="139"/>
        <v>***</v>
      </c>
    </row>
    <row r="1809" spans="24:27">
      <c r="X1809" t="str">
        <f t="shared" si="136"/>
        <v>_</v>
      </c>
      <c r="Y1809" t="str">
        <f t="shared" si="137"/>
        <v>0.000</v>
      </c>
      <c r="Z1809" t="str">
        <f t="shared" si="138"/>
        <v>0.000</v>
      </c>
      <c r="AA1809" s="2" t="str">
        <f t="shared" si="139"/>
        <v>***</v>
      </c>
    </row>
    <row r="1810" spans="24:27">
      <c r="X1810" t="str">
        <f t="shared" si="136"/>
        <v>_</v>
      </c>
      <c r="Y1810" t="str">
        <f t="shared" si="137"/>
        <v>0.000</v>
      </c>
      <c r="Z1810" t="str">
        <f t="shared" si="138"/>
        <v>0.000</v>
      </c>
      <c r="AA1810" s="2" t="str">
        <f t="shared" si="139"/>
        <v>***</v>
      </c>
    </row>
    <row r="1811" spans="24:27">
      <c r="X1811" t="str">
        <f t="shared" si="136"/>
        <v>_</v>
      </c>
      <c r="Y1811" t="str">
        <f t="shared" si="137"/>
        <v>0.000</v>
      </c>
      <c r="Z1811" t="str">
        <f t="shared" si="138"/>
        <v>0.000</v>
      </c>
      <c r="AA1811" s="2" t="str">
        <f t="shared" si="139"/>
        <v>***</v>
      </c>
    </row>
    <row r="1812" spans="24:27">
      <c r="X1812" t="str">
        <f t="shared" si="136"/>
        <v>_</v>
      </c>
      <c r="Y1812" t="str">
        <f t="shared" si="137"/>
        <v>0.000</v>
      </c>
      <c r="Z1812" t="str">
        <f t="shared" si="138"/>
        <v>0.000</v>
      </c>
      <c r="AA1812" s="2" t="str">
        <f t="shared" si="139"/>
        <v>***</v>
      </c>
    </row>
    <row r="1813" spans="24:27">
      <c r="X1813" t="str">
        <f t="shared" si="136"/>
        <v>_</v>
      </c>
      <c r="Y1813" t="str">
        <f t="shared" si="137"/>
        <v>0.000</v>
      </c>
      <c r="Z1813" t="str">
        <f t="shared" si="138"/>
        <v>0.000</v>
      </c>
      <c r="AA1813" s="2" t="str">
        <f t="shared" si="139"/>
        <v>***</v>
      </c>
    </row>
    <row r="1814" spans="24:27">
      <c r="X1814" t="str">
        <f t="shared" si="136"/>
        <v>_</v>
      </c>
      <c r="Y1814" t="str">
        <f t="shared" si="137"/>
        <v>0.000</v>
      </c>
      <c r="Z1814" t="str">
        <f t="shared" si="138"/>
        <v>0.000</v>
      </c>
      <c r="AA1814" s="2" t="str">
        <f t="shared" si="139"/>
        <v>***</v>
      </c>
    </row>
    <row r="1815" spans="24:27">
      <c r="X1815" t="str">
        <f t="shared" si="136"/>
        <v>_</v>
      </c>
      <c r="Y1815" t="str">
        <f t="shared" si="137"/>
        <v>0.000</v>
      </c>
      <c r="Z1815" t="str">
        <f t="shared" si="138"/>
        <v>0.000</v>
      </c>
      <c r="AA1815" s="2" t="str">
        <f t="shared" si="139"/>
        <v>***</v>
      </c>
    </row>
    <row r="1816" spans="24:27">
      <c r="X1816" t="str">
        <f t="shared" si="136"/>
        <v>_</v>
      </c>
      <c r="Y1816" t="str">
        <f t="shared" si="137"/>
        <v>0.000</v>
      </c>
      <c r="Z1816" t="str">
        <f t="shared" si="138"/>
        <v>0.000</v>
      </c>
      <c r="AA1816" s="2" t="str">
        <f t="shared" si="139"/>
        <v>***</v>
      </c>
    </row>
    <row r="1817" spans="24:27">
      <c r="X1817" t="str">
        <f t="shared" si="136"/>
        <v>_</v>
      </c>
      <c r="Y1817" t="str">
        <f t="shared" si="137"/>
        <v>0.000</v>
      </c>
      <c r="Z1817" t="str">
        <f t="shared" si="138"/>
        <v>0.000</v>
      </c>
      <c r="AA1817" s="2" t="str">
        <f t="shared" si="139"/>
        <v>***</v>
      </c>
    </row>
    <row r="1818" spans="24:27">
      <c r="X1818" t="str">
        <f t="shared" si="136"/>
        <v>_</v>
      </c>
      <c r="Y1818" t="str">
        <f t="shared" si="137"/>
        <v>0.000</v>
      </c>
      <c r="Z1818" t="str">
        <f t="shared" si="138"/>
        <v>0.000</v>
      </c>
      <c r="AA1818" s="2" t="str">
        <f t="shared" si="139"/>
        <v>***</v>
      </c>
    </row>
    <row r="1819" spans="24:27">
      <c r="X1819" t="str">
        <f t="shared" si="136"/>
        <v>_</v>
      </c>
      <c r="Y1819" t="str">
        <f t="shared" si="137"/>
        <v>0.000</v>
      </c>
      <c r="Z1819" t="str">
        <f t="shared" si="138"/>
        <v>0.000</v>
      </c>
      <c r="AA1819" s="2" t="str">
        <f t="shared" si="139"/>
        <v>***</v>
      </c>
    </row>
    <row r="1820" spans="24:27">
      <c r="X1820" t="str">
        <f t="shared" si="136"/>
        <v>_</v>
      </c>
      <c r="Y1820" t="str">
        <f t="shared" si="137"/>
        <v>0.000</v>
      </c>
      <c r="Z1820" t="str">
        <f t="shared" si="138"/>
        <v>0.000</v>
      </c>
      <c r="AA1820" s="2" t="str">
        <f t="shared" si="139"/>
        <v>***</v>
      </c>
    </row>
    <row r="1821" spans="24:27">
      <c r="X1821" t="str">
        <f t="shared" si="136"/>
        <v>_</v>
      </c>
      <c r="Y1821" t="str">
        <f t="shared" si="137"/>
        <v>0.000</v>
      </c>
      <c r="Z1821" t="str">
        <f t="shared" si="138"/>
        <v>0.000</v>
      </c>
      <c r="AA1821" s="2" t="str">
        <f t="shared" si="139"/>
        <v>***</v>
      </c>
    </row>
    <row r="1822" spans="24:27">
      <c r="X1822" t="str">
        <f t="shared" si="136"/>
        <v>_</v>
      </c>
      <c r="Y1822" t="str">
        <f t="shared" si="137"/>
        <v>0.000</v>
      </c>
      <c r="Z1822" t="str">
        <f t="shared" si="138"/>
        <v>0.000</v>
      </c>
      <c r="AA1822" s="2" t="str">
        <f t="shared" si="139"/>
        <v>***</v>
      </c>
    </row>
    <row r="1823" spans="24:27">
      <c r="X1823" t="str">
        <f t="shared" si="136"/>
        <v>_</v>
      </c>
      <c r="Y1823" t="str">
        <f t="shared" si="137"/>
        <v>0.000</v>
      </c>
      <c r="Z1823" t="str">
        <f t="shared" si="138"/>
        <v>0.000</v>
      </c>
      <c r="AA1823" s="2" t="str">
        <f t="shared" si="139"/>
        <v>***</v>
      </c>
    </row>
    <row r="1824" spans="24:27">
      <c r="X1824" t="str">
        <f t="shared" si="136"/>
        <v>_</v>
      </c>
      <c r="Y1824" t="str">
        <f t="shared" si="137"/>
        <v>0.000</v>
      </c>
      <c r="Z1824" t="str">
        <f t="shared" si="138"/>
        <v>0.000</v>
      </c>
      <c r="AA1824" s="2" t="str">
        <f t="shared" si="139"/>
        <v>***</v>
      </c>
    </row>
    <row r="1825" spans="24:27">
      <c r="X1825" t="str">
        <f t="shared" si="136"/>
        <v>_</v>
      </c>
      <c r="Y1825" t="str">
        <f t="shared" si="137"/>
        <v>0.000</v>
      </c>
      <c r="Z1825" t="str">
        <f t="shared" si="138"/>
        <v>0.000</v>
      </c>
      <c r="AA1825" s="2" t="str">
        <f t="shared" si="139"/>
        <v>***</v>
      </c>
    </row>
    <row r="1826" spans="24:27">
      <c r="X1826" t="str">
        <f t="shared" si="136"/>
        <v>_</v>
      </c>
      <c r="Y1826" t="str">
        <f t="shared" si="137"/>
        <v>0.000</v>
      </c>
      <c r="Z1826" t="str">
        <f t="shared" si="138"/>
        <v>0.000</v>
      </c>
      <c r="AA1826" s="2" t="str">
        <f t="shared" si="139"/>
        <v>***</v>
      </c>
    </row>
    <row r="1827" spans="24:27">
      <c r="X1827" t="str">
        <f t="shared" si="136"/>
        <v>_</v>
      </c>
      <c r="Y1827" t="str">
        <f t="shared" si="137"/>
        <v>0.000</v>
      </c>
      <c r="Z1827" t="str">
        <f t="shared" si="138"/>
        <v>0.000</v>
      </c>
      <c r="AA1827" s="2" t="str">
        <f t="shared" si="139"/>
        <v>***</v>
      </c>
    </row>
    <row r="1828" spans="24:27">
      <c r="X1828" t="str">
        <f t="shared" si="136"/>
        <v>_</v>
      </c>
      <c r="Y1828" t="str">
        <f t="shared" si="137"/>
        <v>0.000</v>
      </c>
      <c r="Z1828" t="str">
        <f t="shared" si="138"/>
        <v>0.000</v>
      </c>
      <c r="AA1828" s="2" t="str">
        <f t="shared" si="139"/>
        <v>***</v>
      </c>
    </row>
    <row r="1829" spans="24:27">
      <c r="X1829" t="str">
        <f t="shared" si="136"/>
        <v>_</v>
      </c>
      <c r="Y1829" t="str">
        <f t="shared" si="137"/>
        <v>0.000</v>
      </c>
      <c r="Z1829" t="str">
        <f t="shared" si="138"/>
        <v>0.000</v>
      </c>
      <c r="AA1829" s="2" t="str">
        <f t="shared" si="139"/>
        <v>***</v>
      </c>
    </row>
    <row r="1830" spans="24:27">
      <c r="X1830" t="str">
        <f t="shared" si="136"/>
        <v>_</v>
      </c>
      <c r="Y1830" t="str">
        <f t="shared" si="137"/>
        <v>0.000</v>
      </c>
      <c r="Z1830" t="str">
        <f t="shared" si="138"/>
        <v>0.000</v>
      </c>
      <c r="AA1830" s="2" t="str">
        <f t="shared" si="139"/>
        <v>***</v>
      </c>
    </row>
    <row r="1831" spans="24:27">
      <c r="X1831" t="str">
        <f t="shared" si="136"/>
        <v>_</v>
      </c>
      <c r="Y1831" t="str">
        <f t="shared" si="137"/>
        <v>0.000</v>
      </c>
      <c r="Z1831" t="str">
        <f t="shared" si="138"/>
        <v>0.000</v>
      </c>
      <c r="AA1831" s="2" t="str">
        <f t="shared" si="139"/>
        <v>***</v>
      </c>
    </row>
    <row r="1832" spans="24:27">
      <c r="X1832" t="str">
        <f t="shared" si="136"/>
        <v>_</v>
      </c>
      <c r="Y1832" t="str">
        <f t="shared" si="137"/>
        <v>0.000</v>
      </c>
      <c r="Z1832" t="str">
        <f t="shared" si="138"/>
        <v>0.000</v>
      </c>
      <c r="AA1832" s="2" t="str">
        <f t="shared" si="139"/>
        <v>***</v>
      </c>
    </row>
    <row r="1833" spans="24:27">
      <c r="X1833" t="str">
        <f t="shared" si="136"/>
        <v>_</v>
      </c>
      <c r="Y1833" t="str">
        <f t="shared" si="137"/>
        <v>0.000</v>
      </c>
      <c r="Z1833" t="str">
        <f t="shared" si="138"/>
        <v>0.000</v>
      </c>
      <c r="AA1833" s="2" t="str">
        <f t="shared" si="139"/>
        <v>***</v>
      </c>
    </row>
    <row r="1834" spans="24:27">
      <c r="X1834" t="str">
        <f t="shared" si="136"/>
        <v>_</v>
      </c>
      <c r="Y1834" t="str">
        <f t="shared" si="137"/>
        <v>0.000</v>
      </c>
      <c r="Z1834" t="str">
        <f t="shared" si="138"/>
        <v>0.000</v>
      </c>
      <c r="AA1834" s="2" t="str">
        <f t="shared" si="139"/>
        <v>***</v>
      </c>
    </row>
    <row r="1835" spans="24:27">
      <c r="X1835" t="str">
        <f t="shared" si="136"/>
        <v>_</v>
      </c>
      <c r="Y1835" t="str">
        <f t="shared" si="137"/>
        <v>0.000</v>
      </c>
      <c r="Z1835" t="str">
        <f t="shared" si="138"/>
        <v>0.000</v>
      </c>
      <c r="AA1835" s="2" t="str">
        <f t="shared" si="139"/>
        <v>***</v>
      </c>
    </row>
    <row r="1836" spans="24:27">
      <c r="X1836" t="str">
        <f t="shared" si="136"/>
        <v>_</v>
      </c>
      <c r="Y1836" t="str">
        <f t="shared" si="137"/>
        <v>0.000</v>
      </c>
      <c r="Z1836" t="str">
        <f t="shared" si="138"/>
        <v>0.000</v>
      </c>
      <c r="AA1836" s="2" t="str">
        <f t="shared" si="139"/>
        <v>***</v>
      </c>
    </row>
    <row r="1837" spans="24:27">
      <c r="X1837" t="str">
        <f t="shared" si="136"/>
        <v>_</v>
      </c>
      <c r="Y1837" t="str">
        <f t="shared" si="137"/>
        <v>0.000</v>
      </c>
      <c r="Z1837" t="str">
        <f t="shared" si="138"/>
        <v>0.000</v>
      </c>
      <c r="AA1837" s="2" t="str">
        <f t="shared" si="139"/>
        <v>***</v>
      </c>
    </row>
    <row r="1838" spans="24:27">
      <c r="X1838" t="str">
        <f t="shared" si="136"/>
        <v>_</v>
      </c>
      <c r="Y1838" t="str">
        <f t="shared" si="137"/>
        <v>0.000</v>
      </c>
      <c r="Z1838" t="str">
        <f t="shared" si="138"/>
        <v>0.000</v>
      </c>
      <c r="AA1838" s="2" t="str">
        <f t="shared" si="139"/>
        <v>***</v>
      </c>
    </row>
    <row r="1839" spans="24:27">
      <c r="X1839" t="str">
        <f t="shared" si="136"/>
        <v>_</v>
      </c>
      <c r="Y1839" t="str">
        <f t="shared" si="137"/>
        <v>0.000</v>
      </c>
      <c r="Z1839" t="str">
        <f t="shared" si="138"/>
        <v>0.000</v>
      </c>
      <c r="AA1839" s="2" t="str">
        <f t="shared" si="139"/>
        <v>***</v>
      </c>
    </row>
    <row r="1840" spans="24:27">
      <c r="X1840" t="str">
        <f t="shared" si="136"/>
        <v>_</v>
      </c>
      <c r="Y1840" t="str">
        <f t="shared" si="137"/>
        <v>0.000</v>
      </c>
      <c r="Z1840" t="str">
        <f t="shared" si="138"/>
        <v>0.000</v>
      </c>
      <c r="AA1840" s="2" t="str">
        <f t="shared" si="139"/>
        <v>***</v>
      </c>
    </row>
    <row r="1841" spans="24:27">
      <c r="X1841" t="str">
        <f t="shared" si="136"/>
        <v>_</v>
      </c>
      <c r="Y1841" t="str">
        <f t="shared" si="137"/>
        <v>0.000</v>
      </c>
      <c r="Z1841" t="str">
        <f t="shared" si="138"/>
        <v>0.000</v>
      </c>
      <c r="AA1841" s="2" t="str">
        <f t="shared" si="139"/>
        <v>***</v>
      </c>
    </row>
    <row r="1842" spans="24:27">
      <c r="X1842" t="str">
        <f t="shared" si="136"/>
        <v>_</v>
      </c>
      <c r="Y1842" t="str">
        <f t="shared" si="137"/>
        <v>0.000</v>
      </c>
      <c r="Z1842" t="str">
        <f t="shared" si="138"/>
        <v>0.000</v>
      </c>
      <c r="AA1842" s="2" t="str">
        <f t="shared" si="139"/>
        <v>***</v>
      </c>
    </row>
    <row r="1843" spans="24:27">
      <c r="X1843" t="str">
        <f t="shared" si="136"/>
        <v>_</v>
      </c>
      <c r="Y1843" t="str">
        <f t="shared" si="137"/>
        <v>0.000</v>
      </c>
      <c r="Z1843" t="str">
        <f t="shared" si="138"/>
        <v>0.000</v>
      </c>
      <c r="AA1843" s="2" t="str">
        <f t="shared" si="139"/>
        <v>***</v>
      </c>
    </row>
    <row r="1844" spans="24:27">
      <c r="X1844" t="str">
        <f t="shared" si="136"/>
        <v>_</v>
      </c>
      <c r="Y1844" t="str">
        <f t="shared" si="137"/>
        <v>0.000</v>
      </c>
      <c r="Z1844" t="str">
        <f t="shared" si="138"/>
        <v>0.000</v>
      </c>
      <c r="AA1844" s="2" t="str">
        <f t="shared" si="139"/>
        <v>***</v>
      </c>
    </row>
    <row r="1845" spans="24:27">
      <c r="X1845" t="str">
        <f t="shared" si="136"/>
        <v>_</v>
      </c>
      <c r="Y1845" t="str">
        <f t="shared" si="137"/>
        <v>0.000</v>
      </c>
      <c r="Z1845" t="str">
        <f t="shared" si="138"/>
        <v>0.000</v>
      </c>
      <c r="AA1845" s="2" t="str">
        <f t="shared" si="139"/>
        <v>***</v>
      </c>
    </row>
    <row r="1846" spans="24:27">
      <c r="X1846" t="str">
        <f t="shared" si="136"/>
        <v>_</v>
      </c>
      <c r="Y1846" t="str">
        <f t="shared" si="137"/>
        <v>0.000</v>
      </c>
      <c r="Z1846" t="str">
        <f t="shared" si="138"/>
        <v>0.000</v>
      </c>
      <c r="AA1846" s="2" t="str">
        <f t="shared" si="139"/>
        <v>***</v>
      </c>
    </row>
    <row r="1847" spans="24:27">
      <c r="X1847" t="str">
        <f t="shared" si="136"/>
        <v>_</v>
      </c>
      <c r="Y1847" t="str">
        <f t="shared" si="137"/>
        <v>0.000</v>
      </c>
      <c r="Z1847" t="str">
        <f t="shared" si="138"/>
        <v>0.000</v>
      </c>
      <c r="AA1847" s="2" t="str">
        <f t="shared" si="139"/>
        <v>***</v>
      </c>
    </row>
    <row r="1848" spans="24:27">
      <c r="X1848" t="str">
        <f t="shared" si="136"/>
        <v>_</v>
      </c>
      <c r="Y1848" t="str">
        <f t="shared" si="137"/>
        <v>0.000</v>
      </c>
      <c r="Z1848" t="str">
        <f t="shared" si="138"/>
        <v>0.000</v>
      </c>
      <c r="AA1848" s="2" t="str">
        <f t="shared" si="139"/>
        <v>***</v>
      </c>
    </row>
    <row r="1849" spans="24:27">
      <c r="X1849" t="str">
        <f t="shared" si="136"/>
        <v>_</v>
      </c>
      <c r="Y1849" t="str">
        <f t="shared" si="137"/>
        <v>0.000</v>
      </c>
      <c r="Z1849" t="str">
        <f t="shared" si="138"/>
        <v>0.000</v>
      </c>
      <c r="AA1849" s="2" t="str">
        <f t="shared" si="139"/>
        <v>***</v>
      </c>
    </row>
    <row r="1850" spans="24:27">
      <c r="X1850" t="str">
        <f t="shared" si="136"/>
        <v>_</v>
      </c>
      <c r="Y1850" t="str">
        <f t="shared" si="137"/>
        <v>0.000</v>
      </c>
      <c r="Z1850" t="str">
        <f t="shared" si="138"/>
        <v>0.000</v>
      </c>
      <c r="AA1850" s="2" t="str">
        <f t="shared" si="139"/>
        <v>***</v>
      </c>
    </row>
    <row r="1851" spans="24:27">
      <c r="X1851" t="str">
        <f t="shared" si="136"/>
        <v>_</v>
      </c>
      <c r="Y1851" t="str">
        <f t="shared" si="137"/>
        <v>0.000</v>
      </c>
      <c r="Z1851" t="str">
        <f t="shared" si="138"/>
        <v>0.000</v>
      </c>
      <c r="AA1851" s="2" t="str">
        <f t="shared" si="139"/>
        <v>***</v>
      </c>
    </row>
    <row r="1852" spans="24:27">
      <c r="X1852" t="str">
        <f t="shared" si="136"/>
        <v>_</v>
      </c>
      <c r="Y1852" t="str">
        <f t="shared" si="137"/>
        <v>0.000</v>
      </c>
      <c r="Z1852" t="str">
        <f t="shared" si="138"/>
        <v>0.000</v>
      </c>
      <c r="AA1852" s="2" t="str">
        <f t="shared" si="139"/>
        <v>***</v>
      </c>
    </row>
    <row r="1853" spans="24:27">
      <c r="X1853" t="str">
        <f t="shared" si="136"/>
        <v>_</v>
      </c>
      <c r="Y1853" t="str">
        <f t="shared" si="137"/>
        <v>0.000</v>
      </c>
      <c r="Z1853" t="str">
        <f t="shared" si="138"/>
        <v>0.000</v>
      </c>
      <c r="AA1853" s="2" t="str">
        <f t="shared" si="139"/>
        <v>***</v>
      </c>
    </row>
    <row r="1854" spans="24:27">
      <c r="X1854" t="str">
        <f t="shared" si="136"/>
        <v>_</v>
      </c>
      <c r="Y1854" t="str">
        <f t="shared" si="137"/>
        <v>0.000</v>
      </c>
      <c r="Z1854" t="str">
        <f t="shared" si="138"/>
        <v>0.000</v>
      </c>
      <c r="AA1854" s="2" t="str">
        <f t="shared" si="139"/>
        <v>***</v>
      </c>
    </row>
    <row r="1855" spans="24:27">
      <c r="X1855" t="str">
        <f t="shared" si="136"/>
        <v>_</v>
      </c>
      <c r="Y1855" t="str">
        <f t="shared" si="137"/>
        <v>0.000</v>
      </c>
      <c r="Z1855" t="str">
        <f t="shared" si="138"/>
        <v>0.000</v>
      </c>
      <c r="AA1855" s="2" t="str">
        <f t="shared" si="139"/>
        <v>***</v>
      </c>
    </row>
    <row r="1856" spans="24:27">
      <c r="X1856" t="str">
        <f t="shared" si="136"/>
        <v>_</v>
      </c>
      <c r="Y1856" t="str">
        <f t="shared" si="137"/>
        <v>0.000</v>
      </c>
      <c r="Z1856" t="str">
        <f t="shared" si="138"/>
        <v>0.000</v>
      </c>
      <c r="AA1856" s="2" t="str">
        <f t="shared" si="139"/>
        <v>***</v>
      </c>
    </row>
    <row r="1857" spans="24:27">
      <c r="X1857" t="str">
        <f t="shared" si="136"/>
        <v>_</v>
      </c>
      <c r="Y1857" t="str">
        <f t="shared" si="137"/>
        <v>0.000</v>
      </c>
      <c r="Z1857" t="str">
        <f t="shared" si="138"/>
        <v>0.000</v>
      </c>
      <c r="AA1857" s="2" t="str">
        <f t="shared" si="139"/>
        <v>***</v>
      </c>
    </row>
    <row r="1858" spans="24:27">
      <c r="X1858" t="str">
        <f t="shared" ref="X1858:X1921" si="140">E1858&amp;"_"&amp;F1858</f>
        <v>_</v>
      </c>
      <c r="Y1858" t="str">
        <f t="shared" ref="Y1858:Y1921" si="141">TEXT(G1858,"0.000")</f>
        <v>0.000</v>
      </c>
      <c r="Z1858" t="str">
        <f t="shared" ref="Z1858:Z1921" si="142">TEXT(H1858,"0.000")</f>
        <v>0.000</v>
      </c>
      <c r="AA1858" s="2" t="str">
        <f t="shared" ref="AA1858:AA1921" si="143">IF(COUNTIF(J1858,"*E*")&gt;0, "***", IF(TEXT(J1858, "0.00E+00")*1&lt;0.01, "***", IF(TEXT(J1858, "0.00E+00")*1&lt;0.05, "**",  IF(TEXT(J1858, "0.00E+00")*1&lt;0.1, "*",""))))</f>
        <v>***</v>
      </c>
    </row>
    <row r="1859" spans="24:27">
      <c r="X1859" t="str">
        <f t="shared" si="140"/>
        <v>_</v>
      </c>
      <c r="Y1859" t="str">
        <f t="shared" si="141"/>
        <v>0.000</v>
      </c>
      <c r="Z1859" t="str">
        <f t="shared" si="142"/>
        <v>0.000</v>
      </c>
      <c r="AA1859" s="2" t="str">
        <f t="shared" si="143"/>
        <v>***</v>
      </c>
    </row>
    <row r="1860" spans="24:27">
      <c r="X1860" t="str">
        <f t="shared" si="140"/>
        <v>_</v>
      </c>
      <c r="Y1860" t="str">
        <f t="shared" si="141"/>
        <v>0.000</v>
      </c>
      <c r="Z1860" t="str">
        <f t="shared" si="142"/>
        <v>0.000</v>
      </c>
      <c r="AA1860" s="2" t="str">
        <f t="shared" si="143"/>
        <v>***</v>
      </c>
    </row>
    <row r="1861" spans="24:27">
      <c r="X1861" t="str">
        <f t="shared" si="140"/>
        <v>_</v>
      </c>
      <c r="Y1861" t="str">
        <f t="shared" si="141"/>
        <v>0.000</v>
      </c>
      <c r="Z1861" t="str">
        <f t="shared" si="142"/>
        <v>0.000</v>
      </c>
      <c r="AA1861" s="2" t="str">
        <f t="shared" si="143"/>
        <v>***</v>
      </c>
    </row>
    <row r="1862" spans="24:27">
      <c r="X1862" t="str">
        <f t="shared" si="140"/>
        <v>_</v>
      </c>
      <c r="Y1862" t="str">
        <f t="shared" si="141"/>
        <v>0.000</v>
      </c>
      <c r="Z1862" t="str">
        <f t="shared" si="142"/>
        <v>0.000</v>
      </c>
      <c r="AA1862" s="2" t="str">
        <f t="shared" si="143"/>
        <v>***</v>
      </c>
    </row>
    <row r="1863" spans="24:27">
      <c r="X1863" t="str">
        <f t="shared" si="140"/>
        <v>_</v>
      </c>
      <c r="Y1863" t="str">
        <f t="shared" si="141"/>
        <v>0.000</v>
      </c>
      <c r="Z1863" t="str">
        <f t="shared" si="142"/>
        <v>0.000</v>
      </c>
      <c r="AA1863" s="2" t="str">
        <f t="shared" si="143"/>
        <v>***</v>
      </c>
    </row>
    <row r="1864" spans="24:27">
      <c r="X1864" t="str">
        <f t="shared" si="140"/>
        <v>_</v>
      </c>
      <c r="Y1864" t="str">
        <f t="shared" si="141"/>
        <v>0.000</v>
      </c>
      <c r="Z1864" t="str">
        <f t="shared" si="142"/>
        <v>0.000</v>
      </c>
      <c r="AA1864" s="2" t="str">
        <f t="shared" si="143"/>
        <v>***</v>
      </c>
    </row>
    <row r="1865" spans="24:27">
      <c r="X1865" t="str">
        <f t="shared" si="140"/>
        <v>_</v>
      </c>
      <c r="Y1865" t="str">
        <f t="shared" si="141"/>
        <v>0.000</v>
      </c>
      <c r="Z1865" t="str">
        <f t="shared" si="142"/>
        <v>0.000</v>
      </c>
      <c r="AA1865" s="2" t="str">
        <f t="shared" si="143"/>
        <v>***</v>
      </c>
    </row>
    <row r="1866" spans="24:27">
      <c r="X1866" t="str">
        <f t="shared" si="140"/>
        <v>_</v>
      </c>
      <c r="Y1866" t="str">
        <f t="shared" si="141"/>
        <v>0.000</v>
      </c>
      <c r="Z1866" t="str">
        <f t="shared" si="142"/>
        <v>0.000</v>
      </c>
      <c r="AA1866" s="2" t="str">
        <f t="shared" si="143"/>
        <v>***</v>
      </c>
    </row>
    <row r="1867" spans="24:27">
      <c r="X1867" t="str">
        <f t="shared" si="140"/>
        <v>_</v>
      </c>
      <c r="Y1867" t="str">
        <f t="shared" si="141"/>
        <v>0.000</v>
      </c>
      <c r="Z1867" t="str">
        <f t="shared" si="142"/>
        <v>0.000</v>
      </c>
      <c r="AA1867" s="2" t="str">
        <f t="shared" si="143"/>
        <v>***</v>
      </c>
    </row>
    <row r="1868" spans="24:27">
      <c r="X1868" t="str">
        <f t="shared" si="140"/>
        <v>_</v>
      </c>
      <c r="Y1868" t="str">
        <f t="shared" si="141"/>
        <v>0.000</v>
      </c>
      <c r="Z1868" t="str">
        <f t="shared" si="142"/>
        <v>0.000</v>
      </c>
      <c r="AA1868" s="2" t="str">
        <f t="shared" si="143"/>
        <v>***</v>
      </c>
    </row>
    <row r="1869" spans="24:27">
      <c r="X1869" t="str">
        <f t="shared" si="140"/>
        <v>_</v>
      </c>
      <c r="Y1869" t="str">
        <f t="shared" si="141"/>
        <v>0.000</v>
      </c>
      <c r="Z1869" t="str">
        <f t="shared" si="142"/>
        <v>0.000</v>
      </c>
      <c r="AA1869" s="2" t="str">
        <f t="shared" si="143"/>
        <v>***</v>
      </c>
    </row>
    <row r="1870" spans="24:27">
      <c r="X1870" t="str">
        <f t="shared" si="140"/>
        <v>_</v>
      </c>
      <c r="Y1870" t="str">
        <f t="shared" si="141"/>
        <v>0.000</v>
      </c>
      <c r="Z1870" t="str">
        <f t="shared" si="142"/>
        <v>0.000</v>
      </c>
      <c r="AA1870" s="2" t="str">
        <f t="shared" si="143"/>
        <v>***</v>
      </c>
    </row>
    <row r="1871" spans="24:27">
      <c r="X1871" t="str">
        <f t="shared" si="140"/>
        <v>_</v>
      </c>
      <c r="Y1871" t="str">
        <f t="shared" si="141"/>
        <v>0.000</v>
      </c>
      <c r="Z1871" t="str">
        <f t="shared" si="142"/>
        <v>0.000</v>
      </c>
      <c r="AA1871" s="2" t="str">
        <f t="shared" si="143"/>
        <v>***</v>
      </c>
    </row>
    <row r="1872" spans="24:27">
      <c r="X1872" t="str">
        <f t="shared" si="140"/>
        <v>_</v>
      </c>
      <c r="Y1872" t="str">
        <f t="shared" si="141"/>
        <v>0.000</v>
      </c>
      <c r="Z1872" t="str">
        <f t="shared" si="142"/>
        <v>0.000</v>
      </c>
      <c r="AA1872" s="2" t="str">
        <f t="shared" si="143"/>
        <v>***</v>
      </c>
    </row>
    <row r="1873" spans="24:27">
      <c r="X1873" t="str">
        <f t="shared" si="140"/>
        <v>_</v>
      </c>
      <c r="Y1873" t="str">
        <f t="shared" si="141"/>
        <v>0.000</v>
      </c>
      <c r="Z1873" t="str">
        <f t="shared" si="142"/>
        <v>0.000</v>
      </c>
      <c r="AA1873" s="2" t="str">
        <f t="shared" si="143"/>
        <v>***</v>
      </c>
    </row>
    <row r="1874" spans="24:27">
      <c r="X1874" t="str">
        <f t="shared" si="140"/>
        <v>_</v>
      </c>
      <c r="Y1874" t="str">
        <f t="shared" si="141"/>
        <v>0.000</v>
      </c>
      <c r="Z1874" t="str">
        <f t="shared" si="142"/>
        <v>0.000</v>
      </c>
      <c r="AA1874" s="2" t="str">
        <f t="shared" si="143"/>
        <v>***</v>
      </c>
    </row>
    <row r="1875" spans="24:27">
      <c r="X1875" t="str">
        <f t="shared" si="140"/>
        <v>_</v>
      </c>
      <c r="Y1875" t="str">
        <f t="shared" si="141"/>
        <v>0.000</v>
      </c>
      <c r="Z1875" t="str">
        <f t="shared" si="142"/>
        <v>0.000</v>
      </c>
      <c r="AA1875" s="2" t="str">
        <f t="shared" si="143"/>
        <v>***</v>
      </c>
    </row>
    <row r="1876" spans="24:27">
      <c r="X1876" t="str">
        <f t="shared" si="140"/>
        <v>_</v>
      </c>
      <c r="Y1876" t="str">
        <f t="shared" si="141"/>
        <v>0.000</v>
      </c>
      <c r="Z1876" t="str">
        <f t="shared" si="142"/>
        <v>0.000</v>
      </c>
      <c r="AA1876" s="2" t="str">
        <f t="shared" si="143"/>
        <v>***</v>
      </c>
    </row>
    <row r="1877" spans="24:27">
      <c r="X1877" t="str">
        <f t="shared" si="140"/>
        <v>_</v>
      </c>
      <c r="Y1877" t="str">
        <f t="shared" si="141"/>
        <v>0.000</v>
      </c>
      <c r="Z1877" t="str">
        <f t="shared" si="142"/>
        <v>0.000</v>
      </c>
      <c r="AA1877" s="2" t="str">
        <f t="shared" si="143"/>
        <v>***</v>
      </c>
    </row>
    <row r="1878" spans="24:27">
      <c r="X1878" t="str">
        <f t="shared" si="140"/>
        <v>_</v>
      </c>
      <c r="Y1878" t="str">
        <f t="shared" si="141"/>
        <v>0.000</v>
      </c>
      <c r="Z1878" t="str">
        <f t="shared" si="142"/>
        <v>0.000</v>
      </c>
      <c r="AA1878" s="2" t="str">
        <f t="shared" si="143"/>
        <v>***</v>
      </c>
    </row>
    <row r="1879" spans="24:27">
      <c r="X1879" t="str">
        <f t="shared" si="140"/>
        <v>_</v>
      </c>
      <c r="Y1879" t="str">
        <f t="shared" si="141"/>
        <v>0.000</v>
      </c>
      <c r="Z1879" t="str">
        <f t="shared" si="142"/>
        <v>0.000</v>
      </c>
      <c r="AA1879" s="2" t="str">
        <f t="shared" si="143"/>
        <v>***</v>
      </c>
    </row>
    <row r="1880" spans="24:27">
      <c r="X1880" t="str">
        <f t="shared" si="140"/>
        <v>_</v>
      </c>
      <c r="Y1880" t="str">
        <f t="shared" si="141"/>
        <v>0.000</v>
      </c>
      <c r="Z1880" t="str">
        <f t="shared" si="142"/>
        <v>0.000</v>
      </c>
      <c r="AA1880" s="2" t="str">
        <f t="shared" si="143"/>
        <v>***</v>
      </c>
    </row>
    <row r="1881" spans="24:27">
      <c r="X1881" t="str">
        <f t="shared" si="140"/>
        <v>_</v>
      </c>
      <c r="Y1881" t="str">
        <f t="shared" si="141"/>
        <v>0.000</v>
      </c>
      <c r="Z1881" t="str">
        <f t="shared" si="142"/>
        <v>0.000</v>
      </c>
      <c r="AA1881" s="2" t="str">
        <f t="shared" si="143"/>
        <v>***</v>
      </c>
    </row>
    <row r="1882" spans="24:27">
      <c r="X1882" t="str">
        <f t="shared" si="140"/>
        <v>_</v>
      </c>
      <c r="Y1882" t="str">
        <f t="shared" si="141"/>
        <v>0.000</v>
      </c>
      <c r="Z1882" t="str">
        <f t="shared" si="142"/>
        <v>0.000</v>
      </c>
      <c r="AA1882" s="2" t="str">
        <f t="shared" si="143"/>
        <v>***</v>
      </c>
    </row>
    <row r="1883" spans="24:27">
      <c r="X1883" t="str">
        <f t="shared" si="140"/>
        <v>_</v>
      </c>
      <c r="Y1883" t="str">
        <f t="shared" si="141"/>
        <v>0.000</v>
      </c>
      <c r="Z1883" t="str">
        <f t="shared" si="142"/>
        <v>0.000</v>
      </c>
      <c r="AA1883" s="2" t="str">
        <f t="shared" si="143"/>
        <v>***</v>
      </c>
    </row>
    <row r="1884" spans="24:27">
      <c r="X1884" t="str">
        <f t="shared" si="140"/>
        <v>_</v>
      </c>
      <c r="Y1884" t="str">
        <f t="shared" si="141"/>
        <v>0.000</v>
      </c>
      <c r="Z1884" t="str">
        <f t="shared" si="142"/>
        <v>0.000</v>
      </c>
      <c r="AA1884" s="2" t="str">
        <f t="shared" si="143"/>
        <v>***</v>
      </c>
    </row>
    <row r="1885" spans="24:27">
      <c r="X1885" t="str">
        <f t="shared" si="140"/>
        <v>_</v>
      </c>
      <c r="Y1885" t="str">
        <f t="shared" si="141"/>
        <v>0.000</v>
      </c>
      <c r="Z1885" t="str">
        <f t="shared" si="142"/>
        <v>0.000</v>
      </c>
      <c r="AA1885" s="2" t="str">
        <f t="shared" si="143"/>
        <v>***</v>
      </c>
    </row>
    <row r="1886" spans="24:27">
      <c r="X1886" t="str">
        <f t="shared" si="140"/>
        <v>_</v>
      </c>
      <c r="Y1886" t="str">
        <f t="shared" si="141"/>
        <v>0.000</v>
      </c>
      <c r="Z1886" t="str">
        <f t="shared" si="142"/>
        <v>0.000</v>
      </c>
      <c r="AA1886" s="2" t="str">
        <f t="shared" si="143"/>
        <v>***</v>
      </c>
    </row>
    <row r="1887" spans="24:27">
      <c r="X1887" t="str">
        <f t="shared" si="140"/>
        <v>_</v>
      </c>
      <c r="Y1887" t="str">
        <f t="shared" si="141"/>
        <v>0.000</v>
      </c>
      <c r="Z1887" t="str">
        <f t="shared" si="142"/>
        <v>0.000</v>
      </c>
      <c r="AA1887" s="2" t="str">
        <f t="shared" si="143"/>
        <v>***</v>
      </c>
    </row>
    <row r="1888" spans="24:27">
      <c r="X1888" t="str">
        <f t="shared" si="140"/>
        <v>_</v>
      </c>
      <c r="Y1888" t="str">
        <f t="shared" si="141"/>
        <v>0.000</v>
      </c>
      <c r="Z1888" t="str">
        <f t="shared" si="142"/>
        <v>0.000</v>
      </c>
      <c r="AA1888" s="2" t="str">
        <f t="shared" si="143"/>
        <v>***</v>
      </c>
    </row>
    <row r="1889" spans="24:27">
      <c r="X1889" t="str">
        <f t="shared" si="140"/>
        <v>_</v>
      </c>
      <c r="Y1889" t="str">
        <f t="shared" si="141"/>
        <v>0.000</v>
      </c>
      <c r="Z1889" t="str">
        <f t="shared" si="142"/>
        <v>0.000</v>
      </c>
      <c r="AA1889" s="2" t="str">
        <f t="shared" si="143"/>
        <v>***</v>
      </c>
    </row>
    <row r="1890" spans="24:27">
      <c r="X1890" t="str">
        <f t="shared" si="140"/>
        <v>_</v>
      </c>
      <c r="Y1890" t="str">
        <f t="shared" si="141"/>
        <v>0.000</v>
      </c>
      <c r="Z1890" t="str">
        <f t="shared" si="142"/>
        <v>0.000</v>
      </c>
      <c r="AA1890" s="2" t="str">
        <f t="shared" si="143"/>
        <v>***</v>
      </c>
    </row>
    <row r="1891" spans="24:27">
      <c r="X1891" t="str">
        <f t="shared" si="140"/>
        <v>_</v>
      </c>
      <c r="Y1891" t="str">
        <f t="shared" si="141"/>
        <v>0.000</v>
      </c>
      <c r="Z1891" t="str">
        <f t="shared" si="142"/>
        <v>0.000</v>
      </c>
      <c r="AA1891" s="2" t="str">
        <f t="shared" si="143"/>
        <v>***</v>
      </c>
    </row>
    <row r="1892" spans="24:27">
      <c r="X1892" t="str">
        <f t="shared" si="140"/>
        <v>_</v>
      </c>
      <c r="Y1892" t="str">
        <f t="shared" si="141"/>
        <v>0.000</v>
      </c>
      <c r="Z1892" t="str">
        <f t="shared" si="142"/>
        <v>0.000</v>
      </c>
      <c r="AA1892" s="2" t="str">
        <f t="shared" si="143"/>
        <v>***</v>
      </c>
    </row>
    <row r="1893" spans="24:27">
      <c r="X1893" t="str">
        <f t="shared" si="140"/>
        <v>_</v>
      </c>
      <c r="Y1893" t="str">
        <f t="shared" si="141"/>
        <v>0.000</v>
      </c>
      <c r="Z1893" t="str">
        <f t="shared" si="142"/>
        <v>0.000</v>
      </c>
      <c r="AA1893" s="2" t="str">
        <f t="shared" si="143"/>
        <v>***</v>
      </c>
    </row>
    <row r="1894" spans="24:27">
      <c r="X1894" t="str">
        <f t="shared" si="140"/>
        <v>_</v>
      </c>
      <c r="Y1894" t="str">
        <f t="shared" si="141"/>
        <v>0.000</v>
      </c>
      <c r="Z1894" t="str">
        <f t="shared" si="142"/>
        <v>0.000</v>
      </c>
      <c r="AA1894" s="2" t="str">
        <f t="shared" si="143"/>
        <v>***</v>
      </c>
    </row>
    <row r="1895" spans="24:27">
      <c r="X1895" t="str">
        <f t="shared" si="140"/>
        <v>_</v>
      </c>
      <c r="Y1895" t="str">
        <f t="shared" si="141"/>
        <v>0.000</v>
      </c>
      <c r="Z1895" t="str">
        <f t="shared" si="142"/>
        <v>0.000</v>
      </c>
      <c r="AA1895" s="2" t="str">
        <f t="shared" si="143"/>
        <v>***</v>
      </c>
    </row>
    <row r="1896" spans="24:27">
      <c r="X1896" t="str">
        <f t="shared" si="140"/>
        <v>_</v>
      </c>
      <c r="Y1896" t="str">
        <f t="shared" si="141"/>
        <v>0.000</v>
      </c>
      <c r="Z1896" t="str">
        <f t="shared" si="142"/>
        <v>0.000</v>
      </c>
      <c r="AA1896" s="2" t="str">
        <f t="shared" si="143"/>
        <v>***</v>
      </c>
    </row>
    <row r="1897" spans="24:27">
      <c r="X1897" t="str">
        <f t="shared" si="140"/>
        <v>_</v>
      </c>
      <c r="Y1897" t="str">
        <f t="shared" si="141"/>
        <v>0.000</v>
      </c>
      <c r="Z1897" t="str">
        <f t="shared" si="142"/>
        <v>0.000</v>
      </c>
      <c r="AA1897" s="2" t="str">
        <f t="shared" si="143"/>
        <v>***</v>
      </c>
    </row>
    <row r="1898" spans="24:27">
      <c r="X1898" t="str">
        <f t="shared" si="140"/>
        <v>_</v>
      </c>
      <c r="Y1898" t="str">
        <f t="shared" si="141"/>
        <v>0.000</v>
      </c>
      <c r="Z1898" t="str">
        <f t="shared" si="142"/>
        <v>0.000</v>
      </c>
      <c r="AA1898" s="2" t="str">
        <f t="shared" si="143"/>
        <v>***</v>
      </c>
    </row>
    <row r="1899" spans="24:27">
      <c r="X1899" t="str">
        <f t="shared" si="140"/>
        <v>_</v>
      </c>
      <c r="Y1899" t="str">
        <f t="shared" si="141"/>
        <v>0.000</v>
      </c>
      <c r="Z1899" t="str">
        <f t="shared" si="142"/>
        <v>0.000</v>
      </c>
      <c r="AA1899" s="2" t="str">
        <f t="shared" si="143"/>
        <v>***</v>
      </c>
    </row>
    <row r="1900" spans="24:27">
      <c r="X1900" t="str">
        <f t="shared" si="140"/>
        <v>_</v>
      </c>
      <c r="Y1900" t="str">
        <f t="shared" si="141"/>
        <v>0.000</v>
      </c>
      <c r="Z1900" t="str">
        <f t="shared" si="142"/>
        <v>0.000</v>
      </c>
      <c r="AA1900" s="2" t="str">
        <f t="shared" si="143"/>
        <v>***</v>
      </c>
    </row>
    <row r="1901" spans="24:27">
      <c r="X1901" t="str">
        <f t="shared" si="140"/>
        <v>_</v>
      </c>
      <c r="Y1901" t="str">
        <f t="shared" si="141"/>
        <v>0.000</v>
      </c>
      <c r="Z1901" t="str">
        <f t="shared" si="142"/>
        <v>0.000</v>
      </c>
      <c r="AA1901" s="2" t="str">
        <f t="shared" si="143"/>
        <v>***</v>
      </c>
    </row>
    <row r="1902" spans="24:27">
      <c r="X1902" t="str">
        <f t="shared" si="140"/>
        <v>_</v>
      </c>
      <c r="Y1902" t="str">
        <f t="shared" si="141"/>
        <v>0.000</v>
      </c>
      <c r="Z1902" t="str">
        <f t="shared" si="142"/>
        <v>0.000</v>
      </c>
      <c r="AA1902" s="2" t="str">
        <f t="shared" si="143"/>
        <v>***</v>
      </c>
    </row>
    <row r="1903" spans="24:27">
      <c r="X1903" t="str">
        <f t="shared" si="140"/>
        <v>_</v>
      </c>
      <c r="Y1903" t="str">
        <f t="shared" si="141"/>
        <v>0.000</v>
      </c>
      <c r="Z1903" t="str">
        <f t="shared" si="142"/>
        <v>0.000</v>
      </c>
      <c r="AA1903" s="2" t="str">
        <f t="shared" si="143"/>
        <v>***</v>
      </c>
    </row>
    <row r="1904" spans="24:27">
      <c r="X1904" t="str">
        <f t="shared" si="140"/>
        <v>_</v>
      </c>
      <c r="Y1904" t="str">
        <f t="shared" si="141"/>
        <v>0.000</v>
      </c>
      <c r="Z1904" t="str">
        <f t="shared" si="142"/>
        <v>0.000</v>
      </c>
      <c r="AA1904" s="2" t="str">
        <f t="shared" si="143"/>
        <v>***</v>
      </c>
    </row>
    <row r="1905" spans="24:27">
      <c r="X1905" t="str">
        <f t="shared" si="140"/>
        <v>_</v>
      </c>
      <c r="Y1905" t="str">
        <f t="shared" si="141"/>
        <v>0.000</v>
      </c>
      <c r="Z1905" t="str">
        <f t="shared" si="142"/>
        <v>0.000</v>
      </c>
      <c r="AA1905" s="2" t="str">
        <f t="shared" si="143"/>
        <v>***</v>
      </c>
    </row>
    <row r="1906" spans="24:27">
      <c r="X1906" t="str">
        <f t="shared" si="140"/>
        <v>_</v>
      </c>
      <c r="Y1906" t="str">
        <f t="shared" si="141"/>
        <v>0.000</v>
      </c>
      <c r="Z1906" t="str">
        <f t="shared" si="142"/>
        <v>0.000</v>
      </c>
      <c r="AA1906" s="2" t="str">
        <f t="shared" si="143"/>
        <v>***</v>
      </c>
    </row>
    <row r="1907" spans="24:27">
      <c r="X1907" t="str">
        <f t="shared" si="140"/>
        <v>_</v>
      </c>
      <c r="Y1907" t="str">
        <f t="shared" si="141"/>
        <v>0.000</v>
      </c>
      <c r="Z1907" t="str">
        <f t="shared" si="142"/>
        <v>0.000</v>
      </c>
      <c r="AA1907" s="2" t="str">
        <f t="shared" si="143"/>
        <v>***</v>
      </c>
    </row>
    <row r="1908" spans="24:27">
      <c r="X1908" t="str">
        <f t="shared" si="140"/>
        <v>_</v>
      </c>
      <c r="Y1908" t="str">
        <f t="shared" si="141"/>
        <v>0.000</v>
      </c>
      <c r="Z1908" t="str">
        <f t="shared" si="142"/>
        <v>0.000</v>
      </c>
      <c r="AA1908" s="2" t="str">
        <f t="shared" si="143"/>
        <v>***</v>
      </c>
    </row>
    <row r="1909" spans="24:27">
      <c r="X1909" t="str">
        <f t="shared" si="140"/>
        <v>_</v>
      </c>
      <c r="Y1909" t="str">
        <f t="shared" si="141"/>
        <v>0.000</v>
      </c>
      <c r="Z1909" t="str">
        <f t="shared" si="142"/>
        <v>0.000</v>
      </c>
      <c r="AA1909" s="2" t="str">
        <f t="shared" si="143"/>
        <v>***</v>
      </c>
    </row>
    <row r="1910" spans="24:27">
      <c r="X1910" t="str">
        <f t="shared" si="140"/>
        <v>_</v>
      </c>
      <c r="Y1910" t="str">
        <f t="shared" si="141"/>
        <v>0.000</v>
      </c>
      <c r="Z1910" t="str">
        <f t="shared" si="142"/>
        <v>0.000</v>
      </c>
      <c r="AA1910" s="2" t="str">
        <f t="shared" si="143"/>
        <v>***</v>
      </c>
    </row>
    <row r="1911" spans="24:27">
      <c r="X1911" t="str">
        <f t="shared" si="140"/>
        <v>_</v>
      </c>
      <c r="Y1911" t="str">
        <f t="shared" si="141"/>
        <v>0.000</v>
      </c>
      <c r="Z1911" t="str">
        <f t="shared" si="142"/>
        <v>0.000</v>
      </c>
      <c r="AA1911" s="2" t="str">
        <f t="shared" si="143"/>
        <v>***</v>
      </c>
    </row>
    <row r="1912" spans="24:27">
      <c r="X1912" t="str">
        <f t="shared" si="140"/>
        <v>_</v>
      </c>
      <c r="Y1912" t="str">
        <f t="shared" si="141"/>
        <v>0.000</v>
      </c>
      <c r="Z1912" t="str">
        <f t="shared" si="142"/>
        <v>0.000</v>
      </c>
      <c r="AA1912" s="2" t="str">
        <f t="shared" si="143"/>
        <v>***</v>
      </c>
    </row>
    <row r="1913" spans="24:27">
      <c r="X1913" t="str">
        <f t="shared" si="140"/>
        <v>_</v>
      </c>
      <c r="Y1913" t="str">
        <f t="shared" si="141"/>
        <v>0.000</v>
      </c>
      <c r="Z1913" t="str">
        <f t="shared" si="142"/>
        <v>0.000</v>
      </c>
      <c r="AA1913" s="2" t="str">
        <f t="shared" si="143"/>
        <v>***</v>
      </c>
    </row>
    <row r="1914" spans="24:27">
      <c r="X1914" t="str">
        <f t="shared" si="140"/>
        <v>_</v>
      </c>
      <c r="Y1914" t="str">
        <f t="shared" si="141"/>
        <v>0.000</v>
      </c>
      <c r="Z1914" t="str">
        <f t="shared" si="142"/>
        <v>0.000</v>
      </c>
      <c r="AA1914" s="2" t="str">
        <f t="shared" si="143"/>
        <v>***</v>
      </c>
    </row>
    <row r="1915" spans="24:27">
      <c r="X1915" t="str">
        <f t="shared" si="140"/>
        <v>_</v>
      </c>
      <c r="Y1915" t="str">
        <f t="shared" si="141"/>
        <v>0.000</v>
      </c>
      <c r="Z1915" t="str">
        <f t="shared" si="142"/>
        <v>0.000</v>
      </c>
      <c r="AA1915" s="2" t="str">
        <f t="shared" si="143"/>
        <v>***</v>
      </c>
    </row>
    <row r="1916" spans="24:27">
      <c r="X1916" t="str">
        <f t="shared" si="140"/>
        <v>_</v>
      </c>
      <c r="Y1916" t="str">
        <f t="shared" si="141"/>
        <v>0.000</v>
      </c>
      <c r="Z1916" t="str">
        <f t="shared" si="142"/>
        <v>0.000</v>
      </c>
      <c r="AA1916" s="2" t="str">
        <f t="shared" si="143"/>
        <v>***</v>
      </c>
    </row>
    <row r="1917" spans="24:27">
      <c r="X1917" t="str">
        <f t="shared" si="140"/>
        <v>_</v>
      </c>
      <c r="Y1917" t="str">
        <f t="shared" si="141"/>
        <v>0.000</v>
      </c>
      <c r="Z1917" t="str">
        <f t="shared" si="142"/>
        <v>0.000</v>
      </c>
      <c r="AA1917" s="2" t="str">
        <f t="shared" si="143"/>
        <v>***</v>
      </c>
    </row>
    <row r="1918" spans="24:27">
      <c r="X1918" t="str">
        <f t="shared" si="140"/>
        <v>_</v>
      </c>
      <c r="Y1918" t="str">
        <f t="shared" si="141"/>
        <v>0.000</v>
      </c>
      <c r="Z1918" t="str">
        <f t="shared" si="142"/>
        <v>0.000</v>
      </c>
      <c r="AA1918" s="2" t="str">
        <f t="shared" si="143"/>
        <v>***</v>
      </c>
    </row>
    <row r="1919" spans="24:27">
      <c r="X1919" t="str">
        <f t="shared" si="140"/>
        <v>_</v>
      </c>
      <c r="Y1919" t="str">
        <f t="shared" si="141"/>
        <v>0.000</v>
      </c>
      <c r="Z1919" t="str">
        <f t="shared" si="142"/>
        <v>0.000</v>
      </c>
      <c r="AA1919" s="2" t="str">
        <f t="shared" si="143"/>
        <v>***</v>
      </c>
    </row>
    <row r="1920" spans="24:27">
      <c r="X1920" t="str">
        <f t="shared" si="140"/>
        <v>_</v>
      </c>
      <c r="Y1920" t="str">
        <f t="shared" si="141"/>
        <v>0.000</v>
      </c>
      <c r="Z1920" t="str">
        <f t="shared" si="142"/>
        <v>0.000</v>
      </c>
      <c r="AA1920" s="2" t="str">
        <f t="shared" si="143"/>
        <v>***</v>
      </c>
    </row>
    <row r="1921" spans="24:27">
      <c r="X1921" t="str">
        <f t="shared" si="140"/>
        <v>_</v>
      </c>
      <c r="Y1921" t="str">
        <f t="shared" si="141"/>
        <v>0.000</v>
      </c>
      <c r="Z1921" t="str">
        <f t="shared" si="142"/>
        <v>0.000</v>
      </c>
      <c r="AA1921" s="2" t="str">
        <f t="shared" si="143"/>
        <v>***</v>
      </c>
    </row>
    <row r="1922" spans="24:27">
      <c r="X1922" t="str">
        <f t="shared" ref="X1922:X1985" si="144">E1922&amp;"_"&amp;F1922</f>
        <v>_</v>
      </c>
      <c r="Y1922" t="str">
        <f t="shared" ref="Y1922:Y1985" si="145">TEXT(G1922,"0.000")</f>
        <v>0.000</v>
      </c>
      <c r="Z1922" t="str">
        <f t="shared" ref="Z1922:Z1985" si="146">TEXT(H1922,"0.000")</f>
        <v>0.000</v>
      </c>
      <c r="AA1922" s="2" t="str">
        <f t="shared" ref="AA1922:AA1985" si="147">IF(COUNTIF(J1922,"*E*")&gt;0, "***", IF(TEXT(J1922, "0.00E+00")*1&lt;0.01, "***", IF(TEXT(J1922, "0.00E+00")*1&lt;0.05, "**",  IF(TEXT(J1922, "0.00E+00")*1&lt;0.1, "*",""))))</f>
        <v>***</v>
      </c>
    </row>
    <row r="1923" spans="24:27">
      <c r="X1923" t="str">
        <f t="shared" si="144"/>
        <v>_</v>
      </c>
      <c r="Y1923" t="str">
        <f t="shared" si="145"/>
        <v>0.000</v>
      </c>
      <c r="Z1923" t="str">
        <f t="shared" si="146"/>
        <v>0.000</v>
      </c>
      <c r="AA1923" s="2" t="str">
        <f t="shared" si="147"/>
        <v>***</v>
      </c>
    </row>
    <row r="1924" spans="24:27">
      <c r="X1924" t="str">
        <f t="shared" si="144"/>
        <v>_</v>
      </c>
      <c r="Y1924" t="str">
        <f t="shared" si="145"/>
        <v>0.000</v>
      </c>
      <c r="Z1924" t="str">
        <f t="shared" si="146"/>
        <v>0.000</v>
      </c>
      <c r="AA1924" s="2" t="str">
        <f t="shared" si="147"/>
        <v>***</v>
      </c>
    </row>
    <row r="1925" spans="24:27">
      <c r="X1925" t="str">
        <f t="shared" si="144"/>
        <v>_</v>
      </c>
      <c r="Y1925" t="str">
        <f t="shared" si="145"/>
        <v>0.000</v>
      </c>
      <c r="Z1925" t="str">
        <f t="shared" si="146"/>
        <v>0.000</v>
      </c>
      <c r="AA1925" s="2" t="str">
        <f t="shared" si="147"/>
        <v>***</v>
      </c>
    </row>
    <row r="1926" spans="24:27">
      <c r="X1926" t="str">
        <f t="shared" si="144"/>
        <v>_</v>
      </c>
      <c r="Y1926" t="str">
        <f t="shared" si="145"/>
        <v>0.000</v>
      </c>
      <c r="Z1926" t="str">
        <f t="shared" si="146"/>
        <v>0.000</v>
      </c>
      <c r="AA1926" s="2" t="str">
        <f t="shared" si="147"/>
        <v>***</v>
      </c>
    </row>
    <row r="1927" spans="24:27">
      <c r="X1927" t="str">
        <f t="shared" si="144"/>
        <v>_</v>
      </c>
      <c r="Y1927" t="str">
        <f t="shared" si="145"/>
        <v>0.000</v>
      </c>
      <c r="Z1927" t="str">
        <f t="shared" si="146"/>
        <v>0.000</v>
      </c>
      <c r="AA1927" s="2" t="str">
        <f t="shared" si="147"/>
        <v>***</v>
      </c>
    </row>
    <row r="1928" spans="24:27">
      <c r="X1928" t="str">
        <f t="shared" si="144"/>
        <v>_</v>
      </c>
      <c r="Y1928" t="str">
        <f t="shared" si="145"/>
        <v>0.000</v>
      </c>
      <c r="Z1928" t="str">
        <f t="shared" si="146"/>
        <v>0.000</v>
      </c>
      <c r="AA1928" s="2" t="str">
        <f t="shared" si="147"/>
        <v>***</v>
      </c>
    </row>
    <row r="1929" spans="24:27">
      <c r="X1929" t="str">
        <f t="shared" si="144"/>
        <v>_</v>
      </c>
      <c r="Y1929" t="str">
        <f t="shared" si="145"/>
        <v>0.000</v>
      </c>
      <c r="Z1929" t="str">
        <f t="shared" si="146"/>
        <v>0.000</v>
      </c>
      <c r="AA1929" s="2" t="str">
        <f t="shared" si="147"/>
        <v>***</v>
      </c>
    </row>
    <row r="1930" spans="24:27">
      <c r="X1930" t="str">
        <f t="shared" si="144"/>
        <v>_</v>
      </c>
      <c r="Y1930" t="str">
        <f t="shared" si="145"/>
        <v>0.000</v>
      </c>
      <c r="Z1930" t="str">
        <f t="shared" si="146"/>
        <v>0.000</v>
      </c>
      <c r="AA1930" s="2" t="str">
        <f t="shared" si="147"/>
        <v>***</v>
      </c>
    </row>
    <row r="1931" spans="24:27">
      <c r="X1931" t="str">
        <f t="shared" si="144"/>
        <v>_</v>
      </c>
      <c r="Y1931" t="str">
        <f t="shared" si="145"/>
        <v>0.000</v>
      </c>
      <c r="Z1931" t="str">
        <f t="shared" si="146"/>
        <v>0.000</v>
      </c>
      <c r="AA1931" s="2" t="str">
        <f t="shared" si="147"/>
        <v>***</v>
      </c>
    </row>
    <row r="1932" spans="24:27">
      <c r="X1932" t="str">
        <f t="shared" si="144"/>
        <v>_</v>
      </c>
      <c r="Y1932" t="str">
        <f t="shared" si="145"/>
        <v>0.000</v>
      </c>
      <c r="Z1932" t="str">
        <f t="shared" si="146"/>
        <v>0.000</v>
      </c>
      <c r="AA1932" s="2" t="str">
        <f t="shared" si="147"/>
        <v>***</v>
      </c>
    </row>
    <row r="1933" spans="24:27">
      <c r="X1933" t="str">
        <f t="shared" si="144"/>
        <v>_</v>
      </c>
      <c r="Y1933" t="str">
        <f t="shared" si="145"/>
        <v>0.000</v>
      </c>
      <c r="Z1933" t="str">
        <f t="shared" si="146"/>
        <v>0.000</v>
      </c>
      <c r="AA1933" s="2" t="str">
        <f t="shared" si="147"/>
        <v>***</v>
      </c>
    </row>
    <row r="1934" spans="24:27">
      <c r="X1934" t="str">
        <f t="shared" si="144"/>
        <v>_</v>
      </c>
      <c r="Y1934" t="str">
        <f t="shared" si="145"/>
        <v>0.000</v>
      </c>
      <c r="Z1934" t="str">
        <f t="shared" si="146"/>
        <v>0.000</v>
      </c>
      <c r="AA1934" s="2" t="str">
        <f t="shared" si="147"/>
        <v>***</v>
      </c>
    </row>
    <row r="1935" spans="24:27">
      <c r="X1935" t="str">
        <f t="shared" si="144"/>
        <v>_</v>
      </c>
      <c r="Y1935" t="str">
        <f t="shared" si="145"/>
        <v>0.000</v>
      </c>
      <c r="Z1935" t="str">
        <f t="shared" si="146"/>
        <v>0.000</v>
      </c>
      <c r="AA1935" s="2" t="str">
        <f t="shared" si="147"/>
        <v>***</v>
      </c>
    </row>
    <row r="1936" spans="24:27">
      <c r="X1936" t="str">
        <f t="shared" si="144"/>
        <v>_</v>
      </c>
      <c r="Y1936" t="str">
        <f t="shared" si="145"/>
        <v>0.000</v>
      </c>
      <c r="Z1936" t="str">
        <f t="shared" si="146"/>
        <v>0.000</v>
      </c>
      <c r="AA1936" s="2" t="str">
        <f t="shared" si="147"/>
        <v>***</v>
      </c>
    </row>
    <row r="1937" spans="24:27">
      <c r="X1937" t="str">
        <f t="shared" si="144"/>
        <v>_</v>
      </c>
      <c r="Y1937" t="str">
        <f t="shared" si="145"/>
        <v>0.000</v>
      </c>
      <c r="Z1937" t="str">
        <f t="shared" si="146"/>
        <v>0.000</v>
      </c>
      <c r="AA1937" s="2" t="str">
        <f t="shared" si="147"/>
        <v>***</v>
      </c>
    </row>
    <row r="1938" spans="24:27">
      <c r="X1938" t="str">
        <f t="shared" si="144"/>
        <v>_</v>
      </c>
      <c r="Y1938" t="str">
        <f t="shared" si="145"/>
        <v>0.000</v>
      </c>
      <c r="Z1938" t="str">
        <f t="shared" si="146"/>
        <v>0.000</v>
      </c>
      <c r="AA1938" s="2" t="str">
        <f t="shared" si="147"/>
        <v>***</v>
      </c>
    </row>
    <row r="1939" spans="24:27">
      <c r="X1939" t="str">
        <f t="shared" si="144"/>
        <v>_</v>
      </c>
      <c r="Y1939" t="str">
        <f t="shared" si="145"/>
        <v>0.000</v>
      </c>
      <c r="Z1939" t="str">
        <f t="shared" si="146"/>
        <v>0.000</v>
      </c>
      <c r="AA1939" s="2" t="str">
        <f t="shared" si="147"/>
        <v>***</v>
      </c>
    </row>
    <row r="1940" spans="24:27">
      <c r="X1940" t="str">
        <f t="shared" si="144"/>
        <v>_</v>
      </c>
      <c r="Y1940" t="str">
        <f t="shared" si="145"/>
        <v>0.000</v>
      </c>
      <c r="Z1940" t="str">
        <f t="shared" si="146"/>
        <v>0.000</v>
      </c>
      <c r="AA1940" s="2" t="str">
        <f t="shared" si="147"/>
        <v>***</v>
      </c>
    </row>
    <row r="1941" spans="24:27">
      <c r="X1941" t="str">
        <f t="shared" si="144"/>
        <v>_</v>
      </c>
      <c r="Y1941" t="str">
        <f t="shared" si="145"/>
        <v>0.000</v>
      </c>
      <c r="Z1941" t="str">
        <f t="shared" si="146"/>
        <v>0.000</v>
      </c>
      <c r="AA1941" s="2" t="str">
        <f t="shared" si="147"/>
        <v>***</v>
      </c>
    </row>
    <row r="1942" spans="24:27">
      <c r="X1942" t="str">
        <f t="shared" si="144"/>
        <v>_</v>
      </c>
      <c r="Y1942" t="str">
        <f t="shared" si="145"/>
        <v>0.000</v>
      </c>
      <c r="Z1942" t="str">
        <f t="shared" si="146"/>
        <v>0.000</v>
      </c>
      <c r="AA1942" s="2" t="str">
        <f t="shared" si="147"/>
        <v>***</v>
      </c>
    </row>
    <row r="1943" spans="24:27">
      <c r="X1943" t="str">
        <f t="shared" si="144"/>
        <v>_</v>
      </c>
      <c r="Y1943" t="str">
        <f t="shared" si="145"/>
        <v>0.000</v>
      </c>
      <c r="Z1943" t="str">
        <f t="shared" si="146"/>
        <v>0.000</v>
      </c>
      <c r="AA1943" s="2" t="str">
        <f t="shared" si="147"/>
        <v>***</v>
      </c>
    </row>
    <row r="1944" spans="24:27">
      <c r="X1944" t="str">
        <f t="shared" si="144"/>
        <v>_</v>
      </c>
      <c r="Y1944" t="str">
        <f t="shared" si="145"/>
        <v>0.000</v>
      </c>
      <c r="Z1944" t="str">
        <f t="shared" si="146"/>
        <v>0.000</v>
      </c>
      <c r="AA1944" s="2" t="str">
        <f t="shared" si="147"/>
        <v>***</v>
      </c>
    </row>
    <row r="1945" spans="24:27">
      <c r="X1945" t="str">
        <f t="shared" si="144"/>
        <v>_</v>
      </c>
      <c r="Y1945" t="str">
        <f t="shared" si="145"/>
        <v>0.000</v>
      </c>
      <c r="Z1945" t="str">
        <f t="shared" si="146"/>
        <v>0.000</v>
      </c>
      <c r="AA1945" s="2" t="str">
        <f t="shared" si="147"/>
        <v>***</v>
      </c>
    </row>
    <row r="1946" spans="24:27">
      <c r="X1946" t="str">
        <f t="shared" si="144"/>
        <v>_</v>
      </c>
      <c r="Y1946" t="str">
        <f t="shared" si="145"/>
        <v>0.000</v>
      </c>
      <c r="Z1946" t="str">
        <f t="shared" si="146"/>
        <v>0.000</v>
      </c>
      <c r="AA1946" s="2" t="str">
        <f t="shared" si="147"/>
        <v>***</v>
      </c>
    </row>
    <row r="1947" spans="24:27">
      <c r="X1947" t="str">
        <f t="shared" si="144"/>
        <v>_</v>
      </c>
      <c r="Y1947" t="str">
        <f t="shared" si="145"/>
        <v>0.000</v>
      </c>
      <c r="Z1947" t="str">
        <f t="shared" si="146"/>
        <v>0.000</v>
      </c>
      <c r="AA1947" s="2" t="str">
        <f t="shared" si="147"/>
        <v>***</v>
      </c>
    </row>
    <row r="1948" spans="24:27">
      <c r="X1948" t="str">
        <f t="shared" si="144"/>
        <v>_</v>
      </c>
      <c r="Y1948" t="str">
        <f t="shared" si="145"/>
        <v>0.000</v>
      </c>
      <c r="Z1948" t="str">
        <f t="shared" si="146"/>
        <v>0.000</v>
      </c>
      <c r="AA1948" s="2" t="str">
        <f t="shared" si="147"/>
        <v>***</v>
      </c>
    </row>
    <row r="1949" spans="24:27">
      <c r="X1949" t="str">
        <f t="shared" si="144"/>
        <v>_</v>
      </c>
      <c r="Y1949" t="str">
        <f t="shared" si="145"/>
        <v>0.000</v>
      </c>
      <c r="Z1949" t="str">
        <f t="shared" si="146"/>
        <v>0.000</v>
      </c>
      <c r="AA1949" s="2" t="str">
        <f t="shared" si="147"/>
        <v>***</v>
      </c>
    </row>
    <row r="1950" spans="24:27">
      <c r="X1950" t="str">
        <f t="shared" si="144"/>
        <v>_</v>
      </c>
      <c r="Y1950" t="str">
        <f t="shared" si="145"/>
        <v>0.000</v>
      </c>
      <c r="Z1950" t="str">
        <f t="shared" si="146"/>
        <v>0.000</v>
      </c>
      <c r="AA1950" s="2" t="str">
        <f t="shared" si="147"/>
        <v>***</v>
      </c>
    </row>
    <row r="1951" spans="24:27">
      <c r="X1951" t="str">
        <f t="shared" si="144"/>
        <v>_</v>
      </c>
      <c r="Y1951" t="str">
        <f t="shared" si="145"/>
        <v>0.000</v>
      </c>
      <c r="Z1951" t="str">
        <f t="shared" si="146"/>
        <v>0.000</v>
      </c>
      <c r="AA1951" s="2" t="str">
        <f t="shared" si="147"/>
        <v>***</v>
      </c>
    </row>
    <row r="1952" spans="24:27">
      <c r="X1952" t="str">
        <f t="shared" si="144"/>
        <v>_</v>
      </c>
      <c r="Y1952" t="str">
        <f t="shared" si="145"/>
        <v>0.000</v>
      </c>
      <c r="Z1952" t="str">
        <f t="shared" si="146"/>
        <v>0.000</v>
      </c>
      <c r="AA1952" s="2" t="str">
        <f t="shared" si="147"/>
        <v>***</v>
      </c>
    </row>
    <row r="1953" spans="24:27">
      <c r="X1953" t="str">
        <f t="shared" si="144"/>
        <v>_</v>
      </c>
      <c r="Y1953" t="str">
        <f t="shared" si="145"/>
        <v>0.000</v>
      </c>
      <c r="Z1953" t="str">
        <f t="shared" si="146"/>
        <v>0.000</v>
      </c>
      <c r="AA1953" s="2" t="str">
        <f t="shared" si="147"/>
        <v>***</v>
      </c>
    </row>
    <row r="1954" spans="24:27">
      <c r="X1954" t="str">
        <f t="shared" si="144"/>
        <v>_</v>
      </c>
      <c r="Y1954" t="str">
        <f t="shared" si="145"/>
        <v>0.000</v>
      </c>
      <c r="Z1954" t="str">
        <f t="shared" si="146"/>
        <v>0.000</v>
      </c>
      <c r="AA1954" s="2" t="str">
        <f t="shared" si="147"/>
        <v>***</v>
      </c>
    </row>
    <row r="1955" spans="24:27">
      <c r="X1955" t="str">
        <f t="shared" si="144"/>
        <v>_</v>
      </c>
      <c r="Y1955" t="str">
        <f t="shared" si="145"/>
        <v>0.000</v>
      </c>
      <c r="Z1955" t="str">
        <f t="shared" si="146"/>
        <v>0.000</v>
      </c>
      <c r="AA1955" s="2" t="str">
        <f t="shared" si="147"/>
        <v>***</v>
      </c>
    </row>
    <row r="1956" spans="24:27">
      <c r="X1956" t="str">
        <f t="shared" si="144"/>
        <v>_</v>
      </c>
      <c r="Y1956" t="str">
        <f t="shared" si="145"/>
        <v>0.000</v>
      </c>
      <c r="Z1956" t="str">
        <f t="shared" si="146"/>
        <v>0.000</v>
      </c>
      <c r="AA1956" s="2" t="str">
        <f t="shared" si="147"/>
        <v>***</v>
      </c>
    </row>
    <row r="1957" spans="24:27">
      <c r="X1957" t="str">
        <f t="shared" si="144"/>
        <v>_</v>
      </c>
      <c r="Y1957" t="str">
        <f t="shared" si="145"/>
        <v>0.000</v>
      </c>
      <c r="Z1957" t="str">
        <f t="shared" si="146"/>
        <v>0.000</v>
      </c>
      <c r="AA1957" s="2" t="str">
        <f t="shared" si="147"/>
        <v>***</v>
      </c>
    </row>
    <row r="1958" spans="24:27">
      <c r="X1958" t="str">
        <f t="shared" si="144"/>
        <v>_</v>
      </c>
      <c r="Y1958" t="str">
        <f t="shared" si="145"/>
        <v>0.000</v>
      </c>
      <c r="Z1958" t="str">
        <f t="shared" si="146"/>
        <v>0.000</v>
      </c>
      <c r="AA1958" s="2" t="str">
        <f t="shared" si="147"/>
        <v>***</v>
      </c>
    </row>
    <row r="1959" spans="24:27">
      <c r="X1959" t="str">
        <f t="shared" si="144"/>
        <v>_</v>
      </c>
      <c r="Y1959" t="str">
        <f t="shared" si="145"/>
        <v>0.000</v>
      </c>
      <c r="Z1959" t="str">
        <f t="shared" si="146"/>
        <v>0.000</v>
      </c>
      <c r="AA1959" s="2" t="str">
        <f t="shared" si="147"/>
        <v>***</v>
      </c>
    </row>
    <row r="1960" spans="24:27">
      <c r="X1960" t="str">
        <f t="shared" si="144"/>
        <v>_</v>
      </c>
      <c r="Y1960" t="str">
        <f t="shared" si="145"/>
        <v>0.000</v>
      </c>
      <c r="Z1960" t="str">
        <f t="shared" si="146"/>
        <v>0.000</v>
      </c>
      <c r="AA1960" s="2" t="str">
        <f t="shared" si="147"/>
        <v>***</v>
      </c>
    </row>
    <row r="1961" spans="24:27">
      <c r="X1961" t="str">
        <f t="shared" si="144"/>
        <v>_</v>
      </c>
      <c r="Y1961" t="str">
        <f t="shared" si="145"/>
        <v>0.000</v>
      </c>
      <c r="Z1961" t="str">
        <f t="shared" si="146"/>
        <v>0.000</v>
      </c>
      <c r="AA1961" s="2" t="str">
        <f t="shared" si="147"/>
        <v>***</v>
      </c>
    </row>
    <row r="1962" spans="24:27">
      <c r="X1962" t="str">
        <f t="shared" si="144"/>
        <v>_</v>
      </c>
      <c r="Y1962" t="str">
        <f t="shared" si="145"/>
        <v>0.000</v>
      </c>
      <c r="Z1962" t="str">
        <f t="shared" si="146"/>
        <v>0.000</v>
      </c>
      <c r="AA1962" s="2" t="str">
        <f t="shared" si="147"/>
        <v>***</v>
      </c>
    </row>
    <row r="1963" spans="24:27">
      <c r="X1963" t="str">
        <f t="shared" si="144"/>
        <v>_</v>
      </c>
      <c r="Y1963" t="str">
        <f t="shared" si="145"/>
        <v>0.000</v>
      </c>
      <c r="Z1963" t="str">
        <f t="shared" si="146"/>
        <v>0.000</v>
      </c>
      <c r="AA1963" s="2" t="str">
        <f t="shared" si="147"/>
        <v>***</v>
      </c>
    </row>
    <row r="1964" spans="24:27">
      <c r="X1964" t="str">
        <f t="shared" si="144"/>
        <v>_</v>
      </c>
      <c r="Y1964" t="str">
        <f t="shared" si="145"/>
        <v>0.000</v>
      </c>
      <c r="Z1964" t="str">
        <f t="shared" si="146"/>
        <v>0.000</v>
      </c>
      <c r="AA1964" s="2" t="str">
        <f t="shared" si="147"/>
        <v>***</v>
      </c>
    </row>
    <row r="1965" spans="24:27">
      <c r="X1965" t="str">
        <f t="shared" si="144"/>
        <v>_</v>
      </c>
      <c r="Y1965" t="str">
        <f t="shared" si="145"/>
        <v>0.000</v>
      </c>
      <c r="Z1965" t="str">
        <f t="shared" si="146"/>
        <v>0.000</v>
      </c>
      <c r="AA1965" s="2" t="str">
        <f t="shared" si="147"/>
        <v>***</v>
      </c>
    </row>
    <row r="1966" spans="24:27">
      <c r="X1966" t="str">
        <f t="shared" si="144"/>
        <v>_</v>
      </c>
      <c r="Y1966" t="str">
        <f t="shared" si="145"/>
        <v>0.000</v>
      </c>
      <c r="Z1966" t="str">
        <f t="shared" si="146"/>
        <v>0.000</v>
      </c>
      <c r="AA1966" s="2" t="str">
        <f t="shared" si="147"/>
        <v>***</v>
      </c>
    </row>
    <row r="1967" spans="24:27">
      <c r="X1967" t="str">
        <f t="shared" si="144"/>
        <v>_</v>
      </c>
      <c r="Y1967" t="str">
        <f t="shared" si="145"/>
        <v>0.000</v>
      </c>
      <c r="Z1967" t="str">
        <f t="shared" si="146"/>
        <v>0.000</v>
      </c>
      <c r="AA1967" s="2" t="str">
        <f t="shared" si="147"/>
        <v>***</v>
      </c>
    </row>
    <row r="1968" spans="24:27">
      <c r="X1968" t="str">
        <f t="shared" si="144"/>
        <v>_</v>
      </c>
      <c r="Y1968" t="str">
        <f t="shared" si="145"/>
        <v>0.000</v>
      </c>
      <c r="Z1968" t="str">
        <f t="shared" si="146"/>
        <v>0.000</v>
      </c>
      <c r="AA1968" s="2" t="str">
        <f t="shared" si="147"/>
        <v>***</v>
      </c>
    </row>
    <row r="1969" spans="24:27">
      <c r="X1969" t="str">
        <f t="shared" si="144"/>
        <v>_</v>
      </c>
      <c r="Y1969" t="str">
        <f t="shared" si="145"/>
        <v>0.000</v>
      </c>
      <c r="Z1969" t="str">
        <f t="shared" si="146"/>
        <v>0.000</v>
      </c>
      <c r="AA1969" s="2" t="str">
        <f t="shared" si="147"/>
        <v>***</v>
      </c>
    </row>
    <row r="1970" spans="24:27">
      <c r="X1970" t="str">
        <f t="shared" si="144"/>
        <v>_</v>
      </c>
      <c r="Y1970" t="str">
        <f t="shared" si="145"/>
        <v>0.000</v>
      </c>
      <c r="Z1970" t="str">
        <f t="shared" si="146"/>
        <v>0.000</v>
      </c>
      <c r="AA1970" s="2" t="str">
        <f t="shared" si="147"/>
        <v>***</v>
      </c>
    </row>
    <row r="1971" spans="24:27">
      <c r="X1971" t="str">
        <f t="shared" si="144"/>
        <v>_</v>
      </c>
      <c r="Y1971" t="str">
        <f t="shared" si="145"/>
        <v>0.000</v>
      </c>
      <c r="Z1971" t="str">
        <f t="shared" si="146"/>
        <v>0.000</v>
      </c>
      <c r="AA1971" s="2" t="str">
        <f t="shared" si="147"/>
        <v>***</v>
      </c>
    </row>
    <row r="1972" spans="24:27">
      <c r="X1972" t="str">
        <f t="shared" si="144"/>
        <v>_</v>
      </c>
      <c r="Y1972" t="str">
        <f t="shared" si="145"/>
        <v>0.000</v>
      </c>
      <c r="Z1972" t="str">
        <f t="shared" si="146"/>
        <v>0.000</v>
      </c>
      <c r="AA1972" s="2" t="str">
        <f t="shared" si="147"/>
        <v>***</v>
      </c>
    </row>
    <row r="1973" spans="24:27">
      <c r="X1973" t="str">
        <f t="shared" si="144"/>
        <v>_</v>
      </c>
      <c r="Y1973" t="str">
        <f t="shared" si="145"/>
        <v>0.000</v>
      </c>
      <c r="Z1973" t="str">
        <f t="shared" si="146"/>
        <v>0.000</v>
      </c>
      <c r="AA1973" s="2" t="str">
        <f t="shared" si="147"/>
        <v>***</v>
      </c>
    </row>
    <row r="1974" spans="24:27">
      <c r="X1974" t="str">
        <f t="shared" si="144"/>
        <v>_</v>
      </c>
      <c r="Y1974" t="str">
        <f t="shared" si="145"/>
        <v>0.000</v>
      </c>
      <c r="Z1974" t="str">
        <f t="shared" si="146"/>
        <v>0.000</v>
      </c>
      <c r="AA1974" s="2" t="str">
        <f t="shared" si="147"/>
        <v>***</v>
      </c>
    </row>
    <row r="1975" spans="24:27">
      <c r="X1975" t="str">
        <f t="shared" si="144"/>
        <v>_</v>
      </c>
      <c r="Y1975" t="str">
        <f t="shared" si="145"/>
        <v>0.000</v>
      </c>
      <c r="Z1975" t="str">
        <f t="shared" si="146"/>
        <v>0.000</v>
      </c>
      <c r="AA1975" s="2" t="str">
        <f t="shared" si="147"/>
        <v>***</v>
      </c>
    </row>
    <row r="1976" spans="24:27">
      <c r="X1976" t="str">
        <f t="shared" si="144"/>
        <v>_</v>
      </c>
      <c r="Y1976" t="str">
        <f t="shared" si="145"/>
        <v>0.000</v>
      </c>
      <c r="Z1976" t="str">
        <f t="shared" si="146"/>
        <v>0.000</v>
      </c>
      <c r="AA1976" s="2" t="str">
        <f t="shared" si="147"/>
        <v>***</v>
      </c>
    </row>
    <row r="1977" spans="24:27">
      <c r="X1977" t="str">
        <f t="shared" si="144"/>
        <v>_</v>
      </c>
      <c r="Y1977" t="str">
        <f t="shared" si="145"/>
        <v>0.000</v>
      </c>
      <c r="Z1977" t="str">
        <f t="shared" si="146"/>
        <v>0.000</v>
      </c>
      <c r="AA1977" s="2" t="str">
        <f t="shared" si="147"/>
        <v>***</v>
      </c>
    </row>
    <row r="1978" spans="24:27">
      <c r="X1978" t="str">
        <f t="shared" si="144"/>
        <v>_</v>
      </c>
      <c r="Y1978" t="str">
        <f t="shared" si="145"/>
        <v>0.000</v>
      </c>
      <c r="Z1978" t="str">
        <f t="shared" si="146"/>
        <v>0.000</v>
      </c>
      <c r="AA1978" s="2" t="str">
        <f t="shared" si="147"/>
        <v>***</v>
      </c>
    </row>
    <row r="1979" spans="24:27">
      <c r="X1979" t="str">
        <f t="shared" si="144"/>
        <v>_</v>
      </c>
      <c r="Y1979" t="str">
        <f t="shared" si="145"/>
        <v>0.000</v>
      </c>
      <c r="Z1979" t="str">
        <f t="shared" si="146"/>
        <v>0.000</v>
      </c>
      <c r="AA1979" s="2" t="str">
        <f t="shared" si="147"/>
        <v>***</v>
      </c>
    </row>
    <row r="1980" spans="24:27">
      <c r="X1980" t="str">
        <f t="shared" si="144"/>
        <v>_</v>
      </c>
      <c r="Y1980" t="str">
        <f t="shared" si="145"/>
        <v>0.000</v>
      </c>
      <c r="Z1980" t="str">
        <f t="shared" si="146"/>
        <v>0.000</v>
      </c>
      <c r="AA1980" s="2" t="str">
        <f t="shared" si="147"/>
        <v>***</v>
      </c>
    </row>
    <row r="1981" spans="24:27">
      <c r="X1981" t="str">
        <f t="shared" si="144"/>
        <v>_</v>
      </c>
      <c r="Y1981" t="str">
        <f t="shared" si="145"/>
        <v>0.000</v>
      </c>
      <c r="Z1981" t="str">
        <f t="shared" si="146"/>
        <v>0.000</v>
      </c>
      <c r="AA1981" s="2" t="str">
        <f t="shared" si="147"/>
        <v>***</v>
      </c>
    </row>
    <row r="1982" spans="24:27">
      <c r="X1982" t="str">
        <f t="shared" si="144"/>
        <v>_</v>
      </c>
      <c r="Y1982" t="str">
        <f t="shared" si="145"/>
        <v>0.000</v>
      </c>
      <c r="Z1982" t="str">
        <f t="shared" si="146"/>
        <v>0.000</v>
      </c>
      <c r="AA1982" s="2" t="str">
        <f t="shared" si="147"/>
        <v>***</v>
      </c>
    </row>
    <row r="1983" spans="24:27">
      <c r="X1983" t="str">
        <f t="shared" si="144"/>
        <v>_</v>
      </c>
      <c r="Y1983" t="str">
        <f t="shared" si="145"/>
        <v>0.000</v>
      </c>
      <c r="Z1983" t="str">
        <f t="shared" si="146"/>
        <v>0.000</v>
      </c>
      <c r="AA1983" s="2" t="str">
        <f t="shared" si="147"/>
        <v>***</v>
      </c>
    </row>
    <row r="1984" spans="24:27">
      <c r="X1984" t="str">
        <f t="shared" si="144"/>
        <v>_</v>
      </c>
      <c r="Y1984" t="str">
        <f t="shared" si="145"/>
        <v>0.000</v>
      </c>
      <c r="Z1984" t="str">
        <f t="shared" si="146"/>
        <v>0.000</v>
      </c>
      <c r="AA1984" s="2" t="str">
        <f t="shared" si="147"/>
        <v>***</v>
      </c>
    </row>
    <row r="1985" spans="24:27">
      <c r="X1985" t="str">
        <f t="shared" si="144"/>
        <v>_</v>
      </c>
      <c r="Y1985" t="str">
        <f t="shared" si="145"/>
        <v>0.000</v>
      </c>
      <c r="Z1985" t="str">
        <f t="shared" si="146"/>
        <v>0.000</v>
      </c>
      <c r="AA1985" s="2" t="str">
        <f t="shared" si="147"/>
        <v>***</v>
      </c>
    </row>
    <row r="1986" spans="24:27">
      <c r="X1986" t="str">
        <f t="shared" ref="X1986:X2049" si="148">E1986&amp;"_"&amp;F1986</f>
        <v>_</v>
      </c>
      <c r="Y1986" t="str">
        <f t="shared" ref="Y1986:Y2049" si="149">TEXT(G1986,"0.000")</f>
        <v>0.000</v>
      </c>
      <c r="Z1986" t="str">
        <f t="shared" ref="Z1986:Z2049" si="150">TEXT(H1986,"0.000")</f>
        <v>0.000</v>
      </c>
      <c r="AA1986" s="2" t="str">
        <f t="shared" ref="AA1986:AA2049" si="151">IF(COUNTIF(J1986,"*E*")&gt;0, "***", IF(TEXT(J1986, "0.00E+00")*1&lt;0.01, "***", IF(TEXT(J1986, "0.00E+00")*1&lt;0.05, "**",  IF(TEXT(J1986, "0.00E+00")*1&lt;0.1, "*",""))))</f>
        <v>***</v>
      </c>
    </row>
    <row r="1987" spans="24:27">
      <c r="X1987" t="str">
        <f t="shared" si="148"/>
        <v>_</v>
      </c>
      <c r="Y1987" t="str">
        <f t="shared" si="149"/>
        <v>0.000</v>
      </c>
      <c r="Z1987" t="str">
        <f t="shared" si="150"/>
        <v>0.000</v>
      </c>
      <c r="AA1987" s="2" t="str">
        <f t="shared" si="151"/>
        <v>***</v>
      </c>
    </row>
    <row r="1988" spans="24:27">
      <c r="X1988" t="str">
        <f t="shared" si="148"/>
        <v>_</v>
      </c>
      <c r="Y1988" t="str">
        <f t="shared" si="149"/>
        <v>0.000</v>
      </c>
      <c r="Z1988" t="str">
        <f t="shared" si="150"/>
        <v>0.000</v>
      </c>
      <c r="AA1988" s="2" t="str">
        <f t="shared" si="151"/>
        <v>***</v>
      </c>
    </row>
    <row r="1989" spans="24:27">
      <c r="X1989" t="str">
        <f t="shared" si="148"/>
        <v>_</v>
      </c>
      <c r="Y1989" t="str">
        <f t="shared" si="149"/>
        <v>0.000</v>
      </c>
      <c r="Z1989" t="str">
        <f t="shared" si="150"/>
        <v>0.000</v>
      </c>
      <c r="AA1989" s="2" t="str">
        <f t="shared" si="151"/>
        <v>***</v>
      </c>
    </row>
    <row r="1990" spans="24:27">
      <c r="X1990" t="str">
        <f t="shared" si="148"/>
        <v>_</v>
      </c>
      <c r="Y1990" t="str">
        <f t="shared" si="149"/>
        <v>0.000</v>
      </c>
      <c r="Z1990" t="str">
        <f t="shared" si="150"/>
        <v>0.000</v>
      </c>
      <c r="AA1990" s="2" t="str">
        <f t="shared" si="151"/>
        <v>***</v>
      </c>
    </row>
    <row r="1991" spans="24:27">
      <c r="X1991" t="str">
        <f t="shared" si="148"/>
        <v>_</v>
      </c>
      <c r="Y1991" t="str">
        <f t="shared" si="149"/>
        <v>0.000</v>
      </c>
      <c r="Z1991" t="str">
        <f t="shared" si="150"/>
        <v>0.000</v>
      </c>
      <c r="AA1991" s="2" t="str">
        <f t="shared" si="151"/>
        <v>***</v>
      </c>
    </row>
    <row r="1992" spans="24:27">
      <c r="X1992" t="str">
        <f t="shared" si="148"/>
        <v>_</v>
      </c>
      <c r="Y1992" t="str">
        <f t="shared" si="149"/>
        <v>0.000</v>
      </c>
      <c r="Z1992" t="str">
        <f t="shared" si="150"/>
        <v>0.000</v>
      </c>
      <c r="AA1992" s="2" t="str">
        <f t="shared" si="151"/>
        <v>***</v>
      </c>
    </row>
    <row r="1993" spans="24:27">
      <c r="X1993" t="str">
        <f t="shared" si="148"/>
        <v>_</v>
      </c>
      <c r="Y1993" t="str">
        <f t="shared" si="149"/>
        <v>0.000</v>
      </c>
      <c r="Z1993" t="str">
        <f t="shared" si="150"/>
        <v>0.000</v>
      </c>
      <c r="AA1993" s="2" t="str">
        <f t="shared" si="151"/>
        <v>***</v>
      </c>
    </row>
    <row r="1994" spans="24:27">
      <c r="X1994" t="str">
        <f t="shared" si="148"/>
        <v>_</v>
      </c>
      <c r="Y1994" t="str">
        <f t="shared" si="149"/>
        <v>0.000</v>
      </c>
      <c r="Z1994" t="str">
        <f t="shared" si="150"/>
        <v>0.000</v>
      </c>
      <c r="AA1994" s="2" t="str">
        <f t="shared" si="151"/>
        <v>***</v>
      </c>
    </row>
    <row r="1995" spans="24:27">
      <c r="X1995" t="str">
        <f t="shared" si="148"/>
        <v>_</v>
      </c>
      <c r="Y1995" t="str">
        <f t="shared" si="149"/>
        <v>0.000</v>
      </c>
      <c r="Z1995" t="str">
        <f t="shared" si="150"/>
        <v>0.000</v>
      </c>
      <c r="AA1995" s="2" t="str">
        <f t="shared" si="151"/>
        <v>***</v>
      </c>
    </row>
    <row r="1996" spans="24:27">
      <c r="X1996" t="str">
        <f t="shared" si="148"/>
        <v>_</v>
      </c>
      <c r="Y1996" t="str">
        <f t="shared" si="149"/>
        <v>0.000</v>
      </c>
      <c r="Z1996" t="str">
        <f t="shared" si="150"/>
        <v>0.000</v>
      </c>
      <c r="AA1996" s="2" t="str">
        <f t="shared" si="151"/>
        <v>***</v>
      </c>
    </row>
    <row r="1997" spans="24:27">
      <c r="X1997" t="str">
        <f t="shared" si="148"/>
        <v>_</v>
      </c>
      <c r="Y1997" t="str">
        <f t="shared" si="149"/>
        <v>0.000</v>
      </c>
      <c r="Z1997" t="str">
        <f t="shared" si="150"/>
        <v>0.000</v>
      </c>
      <c r="AA1997" s="2" t="str">
        <f t="shared" si="151"/>
        <v>***</v>
      </c>
    </row>
    <row r="1998" spans="24:27">
      <c r="X1998" t="str">
        <f t="shared" si="148"/>
        <v>_</v>
      </c>
      <c r="Y1998" t="str">
        <f t="shared" si="149"/>
        <v>0.000</v>
      </c>
      <c r="Z1998" t="str">
        <f t="shared" si="150"/>
        <v>0.000</v>
      </c>
      <c r="AA1998" s="2" t="str">
        <f t="shared" si="151"/>
        <v>***</v>
      </c>
    </row>
    <row r="1999" spans="24:27">
      <c r="X1999" t="str">
        <f t="shared" si="148"/>
        <v>_</v>
      </c>
      <c r="Y1999" t="str">
        <f t="shared" si="149"/>
        <v>0.000</v>
      </c>
      <c r="Z1999" t="str">
        <f t="shared" si="150"/>
        <v>0.000</v>
      </c>
      <c r="AA1999" s="2" t="str">
        <f t="shared" si="151"/>
        <v>***</v>
      </c>
    </row>
    <row r="2000" spans="24:27">
      <c r="X2000" t="str">
        <f t="shared" si="148"/>
        <v>_</v>
      </c>
      <c r="Y2000" t="str">
        <f t="shared" si="149"/>
        <v>0.000</v>
      </c>
      <c r="Z2000" t="str">
        <f t="shared" si="150"/>
        <v>0.000</v>
      </c>
      <c r="AA2000" s="2" t="str">
        <f t="shared" si="151"/>
        <v>***</v>
      </c>
    </row>
    <row r="2001" spans="24:27">
      <c r="X2001" t="str">
        <f t="shared" si="148"/>
        <v>_</v>
      </c>
      <c r="Y2001" t="str">
        <f t="shared" si="149"/>
        <v>0.000</v>
      </c>
      <c r="Z2001" t="str">
        <f t="shared" si="150"/>
        <v>0.000</v>
      </c>
      <c r="AA2001" s="2" t="str">
        <f t="shared" si="151"/>
        <v>***</v>
      </c>
    </row>
    <row r="2002" spans="24:27">
      <c r="X2002" t="str">
        <f t="shared" si="148"/>
        <v>_</v>
      </c>
      <c r="Y2002" t="str">
        <f t="shared" si="149"/>
        <v>0.000</v>
      </c>
      <c r="Z2002" t="str">
        <f t="shared" si="150"/>
        <v>0.000</v>
      </c>
      <c r="AA2002" s="2" t="str">
        <f t="shared" si="151"/>
        <v>***</v>
      </c>
    </row>
    <row r="2003" spans="24:27">
      <c r="X2003" t="str">
        <f t="shared" si="148"/>
        <v>_</v>
      </c>
      <c r="Y2003" t="str">
        <f t="shared" si="149"/>
        <v>0.000</v>
      </c>
      <c r="Z2003" t="str">
        <f t="shared" si="150"/>
        <v>0.000</v>
      </c>
      <c r="AA2003" s="2" t="str">
        <f t="shared" si="151"/>
        <v>***</v>
      </c>
    </row>
    <row r="2004" spans="24:27">
      <c r="X2004" t="str">
        <f t="shared" si="148"/>
        <v>_</v>
      </c>
      <c r="Y2004" t="str">
        <f t="shared" si="149"/>
        <v>0.000</v>
      </c>
      <c r="Z2004" t="str">
        <f t="shared" si="150"/>
        <v>0.000</v>
      </c>
      <c r="AA2004" s="2" t="str">
        <f t="shared" si="151"/>
        <v>***</v>
      </c>
    </row>
    <row r="2005" spans="24:27">
      <c r="X2005" t="str">
        <f t="shared" si="148"/>
        <v>_</v>
      </c>
      <c r="Y2005" t="str">
        <f t="shared" si="149"/>
        <v>0.000</v>
      </c>
      <c r="Z2005" t="str">
        <f t="shared" si="150"/>
        <v>0.000</v>
      </c>
      <c r="AA2005" s="2" t="str">
        <f t="shared" si="151"/>
        <v>***</v>
      </c>
    </row>
    <row r="2006" spans="24:27">
      <c r="X2006" t="str">
        <f t="shared" si="148"/>
        <v>_</v>
      </c>
      <c r="Y2006" t="str">
        <f t="shared" si="149"/>
        <v>0.000</v>
      </c>
      <c r="Z2006" t="str">
        <f t="shared" si="150"/>
        <v>0.000</v>
      </c>
      <c r="AA2006" s="2" t="str">
        <f t="shared" si="151"/>
        <v>***</v>
      </c>
    </row>
    <row r="2007" spans="24:27">
      <c r="X2007" t="str">
        <f t="shared" si="148"/>
        <v>_</v>
      </c>
      <c r="Y2007" t="str">
        <f t="shared" si="149"/>
        <v>0.000</v>
      </c>
      <c r="Z2007" t="str">
        <f t="shared" si="150"/>
        <v>0.000</v>
      </c>
      <c r="AA2007" s="2" t="str">
        <f t="shared" si="151"/>
        <v>***</v>
      </c>
    </row>
    <row r="2008" spans="24:27">
      <c r="X2008" t="str">
        <f t="shared" si="148"/>
        <v>_</v>
      </c>
      <c r="Y2008" t="str">
        <f t="shared" si="149"/>
        <v>0.000</v>
      </c>
      <c r="Z2008" t="str">
        <f t="shared" si="150"/>
        <v>0.000</v>
      </c>
      <c r="AA2008" s="2" t="str">
        <f t="shared" si="151"/>
        <v>***</v>
      </c>
    </row>
    <row r="2009" spans="24:27">
      <c r="X2009" t="str">
        <f t="shared" si="148"/>
        <v>_</v>
      </c>
      <c r="Y2009" t="str">
        <f t="shared" si="149"/>
        <v>0.000</v>
      </c>
      <c r="Z2009" t="str">
        <f t="shared" si="150"/>
        <v>0.000</v>
      </c>
      <c r="AA2009" s="2" t="str">
        <f t="shared" si="151"/>
        <v>***</v>
      </c>
    </row>
    <row r="2010" spans="24:27">
      <c r="X2010" t="str">
        <f t="shared" si="148"/>
        <v>_</v>
      </c>
      <c r="Y2010" t="str">
        <f t="shared" si="149"/>
        <v>0.000</v>
      </c>
      <c r="Z2010" t="str">
        <f t="shared" si="150"/>
        <v>0.000</v>
      </c>
      <c r="AA2010" s="2" t="str">
        <f t="shared" si="151"/>
        <v>***</v>
      </c>
    </row>
    <row r="2011" spans="24:27">
      <c r="X2011" t="str">
        <f t="shared" si="148"/>
        <v>_</v>
      </c>
      <c r="Y2011" t="str">
        <f t="shared" si="149"/>
        <v>0.000</v>
      </c>
      <c r="Z2011" t="str">
        <f t="shared" si="150"/>
        <v>0.000</v>
      </c>
      <c r="AA2011" s="2" t="str">
        <f t="shared" si="151"/>
        <v>***</v>
      </c>
    </row>
    <row r="2012" spans="24:27">
      <c r="X2012" t="str">
        <f t="shared" si="148"/>
        <v>_</v>
      </c>
      <c r="Y2012" t="str">
        <f t="shared" si="149"/>
        <v>0.000</v>
      </c>
      <c r="Z2012" t="str">
        <f t="shared" si="150"/>
        <v>0.000</v>
      </c>
      <c r="AA2012" s="2" t="str">
        <f t="shared" si="151"/>
        <v>***</v>
      </c>
    </row>
    <row r="2013" spans="24:27">
      <c r="X2013" t="str">
        <f t="shared" si="148"/>
        <v>_</v>
      </c>
      <c r="Y2013" t="str">
        <f t="shared" si="149"/>
        <v>0.000</v>
      </c>
      <c r="Z2013" t="str">
        <f t="shared" si="150"/>
        <v>0.000</v>
      </c>
      <c r="AA2013" s="2" t="str">
        <f t="shared" si="151"/>
        <v>***</v>
      </c>
    </row>
    <row r="2014" spans="24:27">
      <c r="X2014" t="str">
        <f t="shared" si="148"/>
        <v>_</v>
      </c>
      <c r="Y2014" t="str">
        <f t="shared" si="149"/>
        <v>0.000</v>
      </c>
      <c r="Z2014" t="str">
        <f t="shared" si="150"/>
        <v>0.000</v>
      </c>
      <c r="AA2014" s="2" t="str">
        <f t="shared" si="151"/>
        <v>***</v>
      </c>
    </row>
    <row r="2015" spans="24:27">
      <c r="X2015" t="str">
        <f t="shared" si="148"/>
        <v>_</v>
      </c>
      <c r="Y2015" t="str">
        <f t="shared" si="149"/>
        <v>0.000</v>
      </c>
      <c r="Z2015" t="str">
        <f t="shared" si="150"/>
        <v>0.000</v>
      </c>
      <c r="AA2015" s="2" t="str">
        <f t="shared" si="151"/>
        <v>***</v>
      </c>
    </row>
    <row r="2016" spans="24:27">
      <c r="X2016" t="str">
        <f t="shared" si="148"/>
        <v>_</v>
      </c>
      <c r="Y2016" t="str">
        <f t="shared" si="149"/>
        <v>0.000</v>
      </c>
      <c r="Z2016" t="str">
        <f t="shared" si="150"/>
        <v>0.000</v>
      </c>
      <c r="AA2016" s="2" t="str">
        <f t="shared" si="151"/>
        <v>***</v>
      </c>
    </row>
    <row r="2017" spans="24:27">
      <c r="X2017" t="str">
        <f t="shared" si="148"/>
        <v>_</v>
      </c>
      <c r="Y2017" t="str">
        <f t="shared" si="149"/>
        <v>0.000</v>
      </c>
      <c r="Z2017" t="str">
        <f t="shared" si="150"/>
        <v>0.000</v>
      </c>
      <c r="AA2017" s="2" t="str">
        <f t="shared" si="151"/>
        <v>***</v>
      </c>
    </row>
    <row r="2018" spans="24:27">
      <c r="X2018" t="str">
        <f t="shared" si="148"/>
        <v>_</v>
      </c>
      <c r="Y2018" t="str">
        <f t="shared" si="149"/>
        <v>0.000</v>
      </c>
      <c r="Z2018" t="str">
        <f t="shared" si="150"/>
        <v>0.000</v>
      </c>
      <c r="AA2018" s="2" t="str">
        <f t="shared" si="151"/>
        <v>***</v>
      </c>
    </row>
    <row r="2019" spans="24:27">
      <c r="X2019" t="str">
        <f t="shared" si="148"/>
        <v>_</v>
      </c>
      <c r="Y2019" t="str">
        <f t="shared" si="149"/>
        <v>0.000</v>
      </c>
      <c r="Z2019" t="str">
        <f t="shared" si="150"/>
        <v>0.000</v>
      </c>
      <c r="AA2019" s="2" t="str">
        <f t="shared" si="151"/>
        <v>***</v>
      </c>
    </row>
    <row r="2020" spans="24:27">
      <c r="X2020" t="str">
        <f t="shared" si="148"/>
        <v>_</v>
      </c>
      <c r="Y2020" t="str">
        <f t="shared" si="149"/>
        <v>0.000</v>
      </c>
      <c r="Z2020" t="str">
        <f t="shared" si="150"/>
        <v>0.000</v>
      </c>
      <c r="AA2020" s="2" t="str">
        <f t="shared" si="151"/>
        <v>***</v>
      </c>
    </row>
    <row r="2021" spans="24:27">
      <c r="X2021" t="str">
        <f t="shared" si="148"/>
        <v>_</v>
      </c>
      <c r="Y2021" t="str">
        <f t="shared" si="149"/>
        <v>0.000</v>
      </c>
      <c r="Z2021" t="str">
        <f t="shared" si="150"/>
        <v>0.000</v>
      </c>
      <c r="AA2021" s="2" t="str">
        <f t="shared" si="151"/>
        <v>***</v>
      </c>
    </row>
    <row r="2022" spans="24:27">
      <c r="X2022" t="str">
        <f t="shared" si="148"/>
        <v>_</v>
      </c>
      <c r="Y2022" t="str">
        <f t="shared" si="149"/>
        <v>0.000</v>
      </c>
      <c r="Z2022" t="str">
        <f t="shared" si="150"/>
        <v>0.000</v>
      </c>
      <c r="AA2022" s="2" t="str">
        <f t="shared" si="151"/>
        <v>***</v>
      </c>
    </row>
    <row r="2023" spans="24:27">
      <c r="X2023" t="str">
        <f t="shared" si="148"/>
        <v>_</v>
      </c>
      <c r="Y2023" t="str">
        <f t="shared" si="149"/>
        <v>0.000</v>
      </c>
      <c r="Z2023" t="str">
        <f t="shared" si="150"/>
        <v>0.000</v>
      </c>
      <c r="AA2023" s="2" t="str">
        <f t="shared" si="151"/>
        <v>***</v>
      </c>
    </row>
    <row r="2024" spans="24:27">
      <c r="X2024" t="str">
        <f t="shared" si="148"/>
        <v>_</v>
      </c>
      <c r="Y2024" t="str">
        <f t="shared" si="149"/>
        <v>0.000</v>
      </c>
      <c r="Z2024" t="str">
        <f t="shared" si="150"/>
        <v>0.000</v>
      </c>
      <c r="AA2024" s="2" t="str">
        <f t="shared" si="151"/>
        <v>***</v>
      </c>
    </row>
    <row r="2025" spans="24:27">
      <c r="X2025" t="str">
        <f t="shared" si="148"/>
        <v>_</v>
      </c>
      <c r="Y2025" t="str">
        <f t="shared" si="149"/>
        <v>0.000</v>
      </c>
      <c r="Z2025" t="str">
        <f t="shared" si="150"/>
        <v>0.000</v>
      </c>
      <c r="AA2025" s="2" t="str">
        <f t="shared" si="151"/>
        <v>***</v>
      </c>
    </row>
    <row r="2026" spans="24:27">
      <c r="X2026" t="str">
        <f t="shared" si="148"/>
        <v>_</v>
      </c>
      <c r="Y2026" t="str">
        <f t="shared" si="149"/>
        <v>0.000</v>
      </c>
      <c r="Z2026" t="str">
        <f t="shared" si="150"/>
        <v>0.000</v>
      </c>
      <c r="AA2026" s="2" t="str">
        <f t="shared" si="151"/>
        <v>***</v>
      </c>
    </row>
    <row r="2027" spans="24:27">
      <c r="X2027" t="str">
        <f t="shared" si="148"/>
        <v>_</v>
      </c>
      <c r="Y2027" t="str">
        <f t="shared" si="149"/>
        <v>0.000</v>
      </c>
      <c r="Z2027" t="str">
        <f t="shared" si="150"/>
        <v>0.000</v>
      </c>
      <c r="AA2027" s="2" t="str">
        <f t="shared" si="151"/>
        <v>***</v>
      </c>
    </row>
    <row r="2028" spans="24:27">
      <c r="X2028" t="str">
        <f t="shared" si="148"/>
        <v>_</v>
      </c>
      <c r="Y2028" t="str">
        <f t="shared" si="149"/>
        <v>0.000</v>
      </c>
      <c r="Z2028" t="str">
        <f t="shared" si="150"/>
        <v>0.000</v>
      </c>
      <c r="AA2028" s="2" t="str">
        <f t="shared" si="151"/>
        <v>***</v>
      </c>
    </row>
    <row r="2029" spans="24:27">
      <c r="X2029" t="str">
        <f t="shared" si="148"/>
        <v>_</v>
      </c>
      <c r="Y2029" t="str">
        <f t="shared" si="149"/>
        <v>0.000</v>
      </c>
      <c r="Z2029" t="str">
        <f t="shared" si="150"/>
        <v>0.000</v>
      </c>
      <c r="AA2029" s="2" t="str">
        <f t="shared" si="151"/>
        <v>***</v>
      </c>
    </row>
    <row r="2030" spans="24:27">
      <c r="X2030" t="str">
        <f t="shared" si="148"/>
        <v>_</v>
      </c>
      <c r="Y2030" t="str">
        <f t="shared" si="149"/>
        <v>0.000</v>
      </c>
      <c r="Z2030" t="str">
        <f t="shared" si="150"/>
        <v>0.000</v>
      </c>
      <c r="AA2030" s="2" t="str">
        <f t="shared" si="151"/>
        <v>***</v>
      </c>
    </row>
    <row r="2031" spans="24:27">
      <c r="X2031" t="str">
        <f t="shared" si="148"/>
        <v>_</v>
      </c>
      <c r="Y2031" t="str">
        <f t="shared" si="149"/>
        <v>0.000</v>
      </c>
      <c r="Z2031" t="str">
        <f t="shared" si="150"/>
        <v>0.000</v>
      </c>
      <c r="AA2031" s="2" t="str">
        <f t="shared" si="151"/>
        <v>***</v>
      </c>
    </row>
    <row r="2032" spans="24:27">
      <c r="X2032" t="str">
        <f t="shared" si="148"/>
        <v>_</v>
      </c>
      <c r="Y2032" t="str">
        <f t="shared" si="149"/>
        <v>0.000</v>
      </c>
      <c r="Z2032" t="str">
        <f t="shared" si="150"/>
        <v>0.000</v>
      </c>
      <c r="AA2032" s="2" t="str">
        <f t="shared" si="151"/>
        <v>***</v>
      </c>
    </row>
    <row r="2033" spans="24:27">
      <c r="X2033" t="str">
        <f t="shared" si="148"/>
        <v>_</v>
      </c>
      <c r="Y2033" t="str">
        <f t="shared" si="149"/>
        <v>0.000</v>
      </c>
      <c r="Z2033" t="str">
        <f t="shared" si="150"/>
        <v>0.000</v>
      </c>
      <c r="AA2033" s="2" t="str">
        <f t="shared" si="151"/>
        <v>***</v>
      </c>
    </row>
    <row r="2034" spans="24:27">
      <c r="X2034" t="str">
        <f t="shared" si="148"/>
        <v>_</v>
      </c>
      <c r="Y2034" t="str">
        <f t="shared" si="149"/>
        <v>0.000</v>
      </c>
      <c r="Z2034" t="str">
        <f t="shared" si="150"/>
        <v>0.000</v>
      </c>
      <c r="AA2034" s="2" t="str">
        <f t="shared" si="151"/>
        <v>***</v>
      </c>
    </row>
    <row r="2035" spans="24:27">
      <c r="X2035" t="str">
        <f t="shared" si="148"/>
        <v>_</v>
      </c>
      <c r="Y2035" t="str">
        <f t="shared" si="149"/>
        <v>0.000</v>
      </c>
      <c r="Z2035" t="str">
        <f t="shared" si="150"/>
        <v>0.000</v>
      </c>
      <c r="AA2035" s="2" t="str">
        <f t="shared" si="151"/>
        <v>***</v>
      </c>
    </row>
    <row r="2036" spans="24:27">
      <c r="X2036" t="str">
        <f t="shared" si="148"/>
        <v>_</v>
      </c>
      <c r="Y2036" t="str">
        <f t="shared" si="149"/>
        <v>0.000</v>
      </c>
      <c r="Z2036" t="str">
        <f t="shared" si="150"/>
        <v>0.000</v>
      </c>
      <c r="AA2036" s="2" t="str">
        <f t="shared" si="151"/>
        <v>***</v>
      </c>
    </row>
    <row r="2037" spans="24:27">
      <c r="X2037" t="str">
        <f t="shared" si="148"/>
        <v>_</v>
      </c>
      <c r="Y2037" t="str">
        <f t="shared" si="149"/>
        <v>0.000</v>
      </c>
      <c r="Z2037" t="str">
        <f t="shared" si="150"/>
        <v>0.000</v>
      </c>
      <c r="AA2037" s="2" t="str">
        <f t="shared" si="151"/>
        <v>***</v>
      </c>
    </row>
    <row r="2038" spans="24:27">
      <c r="X2038" t="str">
        <f t="shared" si="148"/>
        <v>_</v>
      </c>
      <c r="Y2038" t="str">
        <f t="shared" si="149"/>
        <v>0.000</v>
      </c>
      <c r="Z2038" t="str">
        <f t="shared" si="150"/>
        <v>0.000</v>
      </c>
      <c r="AA2038" s="2" t="str">
        <f t="shared" si="151"/>
        <v>***</v>
      </c>
    </row>
    <row r="2039" spans="24:27">
      <c r="X2039" t="str">
        <f t="shared" si="148"/>
        <v>_</v>
      </c>
      <c r="Y2039" t="str">
        <f t="shared" si="149"/>
        <v>0.000</v>
      </c>
      <c r="Z2039" t="str">
        <f t="shared" si="150"/>
        <v>0.000</v>
      </c>
      <c r="AA2039" s="2" t="str">
        <f t="shared" si="151"/>
        <v>***</v>
      </c>
    </row>
    <row r="2040" spans="24:27">
      <c r="X2040" t="str">
        <f t="shared" si="148"/>
        <v>_</v>
      </c>
      <c r="Y2040" t="str">
        <f t="shared" si="149"/>
        <v>0.000</v>
      </c>
      <c r="Z2040" t="str">
        <f t="shared" si="150"/>
        <v>0.000</v>
      </c>
      <c r="AA2040" s="2" t="str">
        <f t="shared" si="151"/>
        <v>***</v>
      </c>
    </row>
    <row r="2041" spans="24:27">
      <c r="X2041" t="str">
        <f t="shared" si="148"/>
        <v>_</v>
      </c>
      <c r="Y2041" t="str">
        <f t="shared" si="149"/>
        <v>0.000</v>
      </c>
      <c r="Z2041" t="str">
        <f t="shared" si="150"/>
        <v>0.000</v>
      </c>
      <c r="AA2041" s="2" t="str">
        <f t="shared" si="151"/>
        <v>***</v>
      </c>
    </row>
    <row r="2042" spans="24:27">
      <c r="X2042" t="str">
        <f t="shared" si="148"/>
        <v>_</v>
      </c>
      <c r="Y2042" t="str">
        <f t="shared" si="149"/>
        <v>0.000</v>
      </c>
      <c r="Z2042" t="str">
        <f t="shared" si="150"/>
        <v>0.000</v>
      </c>
      <c r="AA2042" s="2" t="str">
        <f t="shared" si="151"/>
        <v>***</v>
      </c>
    </row>
    <row r="2043" spans="24:27">
      <c r="X2043" t="str">
        <f t="shared" si="148"/>
        <v>_</v>
      </c>
      <c r="Y2043" t="str">
        <f t="shared" si="149"/>
        <v>0.000</v>
      </c>
      <c r="Z2043" t="str">
        <f t="shared" si="150"/>
        <v>0.000</v>
      </c>
      <c r="AA2043" s="2" t="str">
        <f t="shared" si="151"/>
        <v>***</v>
      </c>
    </row>
    <row r="2044" spans="24:27">
      <c r="X2044" t="str">
        <f t="shared" si="148"/>
        <v>_</v>
      </c>
      <c r="Y2044" t="str">
        <f t="shared" si="149"/>
        <v>0.000</v>
      </c>
      <c r="Z2044" t="str">
        <f t="shared" si="150"/>
        <v>0.000</v>
      </c>
      <c r="AA2044" s="2" t="str">
        <f t="shared" si="151"/>
        <v>***</v>
      </c>
    </row>
    <row r="2045" spans="24:27">
      <c r="X2045" t="str">
        <f t="shared" si="148"/>
        <v>_</v>
      </c>
      <c r="Y2045" t="str">
        <f t="shared" si="149"/>
        <v>0.000</v>
      </c>
      <c r="Z2045" t="str">
        <f t="shared" si="150"/>
        <v>0.000</v>
      </c>
      <c r="AA2045" s="2" t="str">
        <f t="shared" si="151"/>
        <v>***</v>
      </c>
    </row>
    <row r="2046" spans="24:27">
      <c r="X2046" t="str">
        <f t="shared" si="148"/>
        <v>_</v>
      </c>
      <c r="Y2046" t="str">
        <f t="shared" si="149"/>
        <v>0.000</v>
      </c>
      <c r="Z2046" t="str">
        <f t="shared" si="150"/>
        <v>0.000</v>
      </c>
      <c r="AA2046" s="2" t="str">
        <f t="shared" si="151"/>
        <v>***</v>
      </c>
    </row>
    <row r="2047" spans="24:27">
      <c r="X2047" t="str">
        <f t="shared" si="148"/>
        <v>_</v>
      </c>
      <c r="Y2047" t="str">
        <f t="shared" si="149"/>
        <v>0.000</v>
      </c>
      <c r="Z2047" t="str">
        <f t="shared" si="150"/>
        <v>0.000</v>
      </c>
      <c r="AA2047" s="2" t="str">
        <f t="shared" si="151"/>
        <v>***</v>
      </c>
    </row>
    <row r="2048" spans="24:27">
      <c r="X2048" t="str">
        <f t="shared" si="148"/>
        <v>_</v>
      </c>
      <c r="Y2048" t="str">
        <f t="shared" si="149"/>
        <v>0.000</v>
      </c>
      <c r="Z2048" t="str">
        <f t="shared" si="150"/>
        <v>0.000</v>
      </c>
      <c r="AA2048" s="2" t="str">
        <f t="shared" si="151"/>
        <v>***</v>
      </c>
    </row>
    <row r="2049" spans="24:27">
      <c r="X2049" t="str">
        <f t="shared" si="148"/>
        <v>_</v>
      </c>
      <c r="Y2049" t="str">
        <f t="shared" si="149"/>
        <v>0.000</v>
      </c>
      <c r="Z2049" t="str">
        <f t="shared" si="150"/>
        <v>0.000</v>
      </c>
      <c r="AA2049" s="2" t="str">
        <f t="shared" si="151"/>
        <v>***</v>
      </c>
    </row>
    <row r="2050" spans="24:27">
      <c r="X2050" t="str">
        <f t="shared" ref="X2050:X2113" si="152">E2050&amp;"_"&amp;F2050</f>
        <v>_</v>
      </c>
      <c r="Y2050" t="str">
        <f t="shared" ref="Y2050:Y2113" si="153">TEXT(G2050,"0.000")</f>
        <v>0.000</v>
      </c>
      <c r="Z2050" t="str">
        <f t="shared" ref="Z2050:Z2113" si="154">TEXT(H2050,"0.000")</f>
        <v>0.000</v>
      </c>
      <c r="AA2050" s="2" t="str">
        <f t="shared" ref="AA2050:AA2113" si="155">IF(COUNTIF(J2050,"*E*")&gt;0, "***", IF(TEXT(J2050, "0.00E+00")*1&lt;0.01, "***", IF(TEXT(J2050, "0.00E+00")*1&lt;0.05, "**",  IF(TEXT(J2050, "0.00E+00")*1&lt;0.1, "*",""))))</f>
        <v>***</v>
      </c>
    </row>
    <row r="2051" spans="24:27">
      <c r="X2051" t="str">
        <f t="shared" si="152"/>
        <v>_</v>
      </c>
      <c r="Y2051" t="str">
        <f t="shared" si="153"/>
        <v>0.000</v>
      </c>
      <c r="Z2051" t="str">
        <f t="shared" si="154"/>
        <v>0.000</v>
      </c>
      <c r="AA2051" s="2" t="str">
        <f t="shared" si="155"/>
        <v>***</v>
      </c>
    </row>
    <row r="2052" spans="24:27">
      <c r="X2052" t="str">
        <f t="shared" si="152"/>
        <v>_</v>
      </c>
      <c r="Y2052" t="str">
        <f t="shared" si="153"/>
        <v>0.000</v>
      </c>
      <c r="Z2052" t="str">
        <f t="shared" si="154"/>
        <v>0.000</v>
      </c>
      <c r="AA2052" s="2" t="str">
        <f t="shared" si="155"/>
        <v>***</v>
      </c>
    </row>
    <row r="2053" spans="24:27">
      <c r="X2053" t="str">
        <f t="shared" si="152"/>
        <v>_</v>
      </c>
      <c r="Y2053" t="str">
        <f t="shared" si="153"/>
        <v>0.000</v>
      </c>
      <c r="Z2053" t="str">
        <f t="shared" si="154"/>
        <v>0.000</v>
      </c>
      <c r="AA2053" s="2" t="str">
        <f t="shared" si="155"/>
        <v>***</v>
      </c>
    </row>
    <row r="2054" spans="24:27">
      <c r="X2054" t="str">
        <f t="shared" si="152"/>
        <v>_</v>
      </c>
      <c r="Y2054" t="str">
        <f t="shared" si="153"/>
        <v>0.000</v>
      </c>
      <c r="Z2054" t="str">
        <f t="shared" si="154"/>
        <v>0.000</v>
      </c>
      <c r="AA2054" s="2" t="str">
        <f t="shared" si="155"/>
        <v>***</v>
      </c>
    </row>
    <row r="2055" spans="24:27">
      <c r="X2055" t="str">
        <f t="shared" si="152"/>
        <v>_</v>
      </c>
      <c r="Y2055" t="str">
        <f t="shared" si="153"/>
        <v>0.000</v>
      </c>
      <c r="Z2055" t="str">
        <f t="shared" si="154"/>
        <v>0.000</v>
      </c>
      <c r="AA2055" s="2" t="str">
        <f t="shared" si="155"/>
        <v>***</v>
      </c>
    </row>
    <row r="2056" spans="24:27">
      <c r="X2056" t="str">
        <f t="shared" si="152"/>
        <v>_</v>
      </c>
      <c r="Y2056" t="str">
        <f t="shared" si="153"/>
        <v>0.000</v>
      </c>
      <c r="Z2056" t="str">
        <f t="shared" si="154"/>
        <v>0.000</v>
      </c>
      <c r="AA2056" s="2" t="str">
        <f t="shared" si="155"/>
        <v>***</v>
      </c>
    </row>
    <row r="2057" spans="24:27">
      <c r="X2057" t="str">
        <f t="shared" si="152"/>
        <v>_</v>
      </c>
      <c r="Y2057" t="str">
        <f t="shared" si="153"/>
        <v>0.000</v>
      </c>
      <c r="Z2057" t="str">
        <f t="shared" si="154"/>
        <v>0.000</v>
      </c>
      <c r="AA2057" s="2" t="str">
        <f t="shared" si="155"/>
        <v>***</v>
      </c>
    </row>
    <row r="2058" spans="24:27">
      <c r="X2058" t="str">
        <f t="shared" si="152"/>
        <v>_</v>
      </c>
      <c r="Y2058" t="str">
        <f t="shared" si="153"/>
        <v>0.000</v>
      </c>
      <c r="Z2058" t="str">
        <f t="shared" si="154"/>
        <v>0.000</v>
      </c>
      <c r="AA2058" s="2" t="str">
        <f t="shared" si="155"/>
        <v>***</v>
      </c>
    </row>
    <row r="2059" spans="24:27">
      <c r="X2059" t="str">
        <f t="shared" si="152"/>
        <v>_</v>
      </c>
      <c r="Y2059" t="str">
        <f t="shared" si="153"/>
        <v>0.000</v>
      </c>
      <c r="Z2059" t="str">
        <f t="shared" si="154"/>
        <v>0.000</v>
      </c>
      <c r="AA2059" s="2" t="str">
        <f t="shared" si="155"/>
        <v>***</v>
      </c>
    </row>
    <row r="2060" spans="24:27">
      <c r="X2060" t="str">
        <f t="shared" si="152"/>
        <v>_</v>
      </c>
      <c r="Y2060" t="str">
        <f t="shared" si="153"/>
        <v>0.000</v>
      </c>
      <c r="Z2060" t="str">
        <f t="shared" si="154"/>
        <v>0.000</v>
      </c>
      <c r="AA2060" s="2" t="str">
        <f t="shared" si="155"/>
        <v>***</v>
      </c>
    </row>
    <row r="2061" spans="24:27">
      <c r="X2061" t="str">
        <f t="shared" si="152"/>
        <v>_</v>
      </c>
      <c r="Y2061" t="str">
        <f t="shared" si="153"/>
        <v>0.000</v>
      </c>
      <c r="Z2061" t="str">
        <f t="shared" si="154"/>
        <v>0.000</v>
      </c>
      <c r="AA2061" s="2" t="str">
        <f t="shared" si="155"/>
        <v>***</v>
      </c>
    </row>
    <row r="2062" spans="24:27">
      <c r="X2062" t="str">
        <f t="shared" si="152"/>
        <v>_</v>
      </c>
      <c r="Y2062" t="str">
        <f t="shared" si="153"/>
        <v>0.000</v>
      </c>
      <c r="Z2062" t="str">
        <f t="shared" si="154"/>
        <v>0.000</v>
      </c>
      <c r="AA2062" s="2" t="str">
        <f t="shared" si="155"/>
        <v>***</v>
      </c>
    </row>
    <row r="2063" spans="24:27">
      <c r="X2063" t="str">
        <f t="shared" si="152"/>
        <v>_</v>
      </c>
      <c r="Y2063" t="str">
        <f t="shared" si="153"/>
        <v>0.000</v>
      </c>
      <c r="Z2063" t="str">
        <f t="shared" si="154"/>
        <v>0.000</v>
      </c>
      <c r="AA2063" s="2" t="str">
        <f t="shared" si="155"/>
        <v>***</v>
      </c>
    </row>
    <row r="2064" spans="24:27">
      <c r="X2064" t="str">
        <f t="shared" si="152"/>
        <v>_</v>
      </c>
      <c r="Y2064" t="str">
        <f t="shared" si="153"/>
        <v>0.000</v>
      </c>
      <c r="Z2064" t="str">
        <f t="shared" si="154"/>
        <v>0.000</v>
      </c>
      <c r="AA2064" s="2" t="str">
        <f t="shared" si="155"/>
        <v>***</v>
      </c>
    </row>
    <row r="2065" spans="24:27">
      <c r="X2065" t="str">
        <f t="shared" si="152"/>
        <v>_</v>
      </c>
      <c r="Y2065" t="str">
        <f t="shared" si="153"/>
        <v>0.000</v>
      </c>
      <c r="Z2065" t="str">
        <f t="shared" si="154"/>
        <v>0.000</v>
      </c>
      <c r="AA2065" s="2" t="str">
        <f t="shared" si="155"/>
        <v>***</v>
      </c>
    </row>
    <row r="2066" spans="24:27">
      <c r="X2066" t="str">
        <f t="shared" si="152"/>
        <v>_</v>
      </c>
      <c r="Y2066" t="str">
        <f t="shared" si="153"/>
        <v>0.000</v>
      </c>
      <c r="Z2066" t="str">
        <f t="shared" si="154"/>
        <v>0.000</v>
      </c>
      <c r="AA2066" s="2" t="str">
        <f t="shared" si="155"/>
        <v>***</v>
      </c>
    </row>
    <row r="2067" spans="24:27">
      <c r="X2067" t="str">
        <f t="shared" si="152"/>
        <v>_</v>
      </c>
      <c r="Y2067" t="str">
        <f t="shared" si="153"/>
        <v>0.000</v>
      </c>
      <c r="Z2067" t="str">
        <f t="shared" si="154"/>
        <v>0.000</v>
      </c>
      <c r="AA2067" s="2" t="str">
        <f t="shared" si="155"/>
        <v>***</v>
      </c>
    </row>
    <row r="2068" spans="24:27">
      <c r="X2068" t="str">
        <f t="shared" si="152"/>
        <v>_</v>
      </c>
      <c r="Y2068" t="str">
        <f t="shared" si="153"/>
        <v>0.000</v>
      </c>
      <c r="Z2068" t="str">
        <f t="shared" si="154"/>
        <v>0.000</v>
      </c>
      <c r="AA2068" s="2" t="str">
        <f t="shared" si="155"/>
        <v>***</v>
      </c>
    </row>
    <row r="2069" spans="24:27">
      <c r="X2069" t="str">
        <f t="shared" si="152"/>
        <v>_</v>
      </c>
      <c r="Y2069" t="str">
        <f t="shared" si="153"/>
        <v>0.000</v>
      </c>
      <c r="Z2069" t="str">
        <f t="shared" si="154"/>
        <v>0.000</v>
      </c>
      <c r="AA2069" s="2" t="str">
        <f t="shared" si="155"/>
        <v>***</v>
      </c>
    </row>
    <row r="2070" spans="24:27">
      <c r="X2070" t="str">
        <f t="shared" si="152"/>
        <v>_</v>
      </c>
      <c r="Y2070" t="str">
        <f t="shared" si="153"/>
        <v>0.000</v>
      </c>
      <c r="Z2070" t="str">
        <f t="shared" si="154"/>
        <v>0.000</v>
      </c>
      <c r="AA2070" s="2" t="str">
        <f t="shared" si="155"/>
        <v>***</v>
      </c>
    </row>
    <row r="2071" spans="24:27">
      <c r="X2071" t="str">
        <f t="shared" si="152"/>
        <v>_</v>
      </c>
      <c r="Y2071" t="str">
        <f t="shared" si="153"/>
        <v>0.000</v>
      </c>
      <c r="Z2071" t="str">
        <f t="shared" si="154"/>
        <v>0.000</v>
      </c>
      <c r="AA2071" s="2" t="str">
        <f t="shared" si="155"/>
        <v>***</v>
      </c>
    </row>
    <row r="2072" spans="24:27">
      <c r="X2072" t="str">
        <f t="shared" si="152"/>
        <v>_</v>
      </c>
      <c r="Y2072" t="str">
        <f t="shared" si="153"/>
        <v>0.000</v>
      </c>
      <c r="Z2072" t="str">
        <f t="shared" si="154"/>
        <v>0.000</v>
      </c>
      <c r="AA2072" s="2" t="str">
        <f t="shared" si="155"/>
        <v>***</v>
      </c>
    </row>
    <row r="2073" spans="24:27">
      <c r="X2073" t="str">
        <f t="shared" si="152"/>
        <v>_</v>
      </c>
      <c r="Y2073" t="str">
        <f t="shared" si="153"/>
        <v>0.000</v>
      </c>
      <c r="Z2073" t="str">
        <f t="shared" si="154"/>
        <v>0.000</v>
      </c>
      <c r="AA2073" s="2" t="str">
        <f t="shared" si="155"/>
        <v>***</v>
      </c>
    </row>
    <row r="2074" spans="24:27">
      <c r="X2074" t="str">
        <f t="shared" si="152"/>
        <v>_</v>
      </c>
      <c r="Y2074" t="str">
        <f t="shared" si="153"/>
        <v>0.000</v>
      </c>
      <c r="Z2074" t="str">
        <f t="shared" si="154"/>
        <v>0.000</v>
      </c>
      <c r="AA2074" s="2" t="str">
        <f t="shared" si="155"/>
        <v>***</v>
      </c>
    </row>
    <row r="2075" spans="24:27">
      <c r="X2075" t="str">
        <f t="shared" si="152"/>
        <v>_</v>
      </c>
      <c r="Y2075" t="str">
        <f t="shared" si="153"/>
        <v>0.000</v>
      </c>
      <c r="Z2075" t="str">
        <f t="shared" si="154"/>
        <v>0.000</v>
      </c>
      <c r="AA2075" s="2" t="str">
        <f t="shared" si="155"/>
        <v>***</v>
      </c>
    </row>
    <row r="2076" spans="24:27">
      <c r="X2076" t="str">
        <f t="shared" si="152"/>
        <v>_</v>
      </c>
      <c r="Y2076" t="str">
        <f t="shared" si="153"/>
        <v>0.000</v>
      </c>
      <c r="Z2076" t="str">
        <f t="shared" si="154"/>
        <v>0.000</v>
      </c>
      <c r="AA2076" s="2" t="str">
        <f t="shared" si="155"/>
        <v>***</v>
      </c>
    </row>
    <row r="2077" spans="24:27">
      <c r="X2077" t="str">
        <f t="shared" si="152"/>
        <v>_</v>
      </c>
      <c r="Y2077" t="str">
        <f t="shared" si="153"/>
        <v>0.000</v>
      </c>
      <c r="Z2077" t="str">
        <f t="shared" si="154"/>
        <v>0.000</v>
      </c>
      <c r="AA2077" s="2" t="str">
        <f t="shared" si="155"/>
        <v>***</v>
      </c>
    </row>
    <row r="2078" spans="24:27">
      <c r="X2078" t="str">
        <f t="shared" si="152"/>
        <v>_</v>
      </c>
      <c r="Y2078" t="str">
        <f t="shared" si="153"/>
        <v>0.000</v>
      </c>
      <c r="Z2078" t="str">
        <f t="shared" si="154"/>
        <v>0.000</v>
      </c>
      <c r="AA2078" s="2" t="str">
        <f t="shared" si="155"/>
        <v>***</v>
      </c>
    </row>
    <row r="2079" spans="24:27">
      <c r="X2079" t="str">
        <f t="shared" si="152"/>
        <v>_</v>
      </c>
      <c r="Y2079" t="str">
        <f t="shared" si="153"/>
        <v>0.000</v>
      </c>
      <c r="Z2079" t="str">
        <f t="shared" si="154"/>
        <v>0.000</v>
      </c>
      <c r="AA2079" s="2" t="str">
        <f t="shared" si="155"/>
        <v>***</v>
      </c>
    </row>
    <row r="2080" spans="24:27">
      <c r="X2080" t="str">
        <f t="shared" si="152"/>
        <v>_</v>
      </c>
      <c r="Y2080" t="str">
        <f t="shared" si="153"/>
        <v>0.000</v>
      </c>
      <c r="Z2080" t="str">
        <f t="shared" si="154"/>
        <v>0.000</v>
      </c>
      <c r="AA2080" s="2" t="str">
        <f t="shared" si="155"/>
        <v>***</v>
      </c>
    </row>
    <row r="2081" spans="24:27">
      <c r="X2081" t="str">
        <f t="shared" si="152"/>
        <v>_</v>
      </c>
      <c r="Y2081" t="str">
        <f t="shared" si="153"/>
        <v>0.000</v>
      </c>
      <c r="Z2081" t="str">
        <f t="shared" si="154"/>
        <v>0.000</v>
      </c>
      <c r="AA2081" s="2" t="str">
        <f t="shared" si="155"/>
        <v>***</v>
      </c>
    </row>
    <row r="2082" spans="24:27">
      <c r="X2082" t="str">
        <f t="shared" si="152"/>
        <v>_</v>
      </c>
      <c r="Y2082" t="str">
        <f t="shared" si="153"/>
        <v>0.000</v>
      </c>
      <c r="Z2082" t="str">
        <f t="shared" si="154"/>
        <v>0.000</v>
      </c>
      <c r="AA2082" s="2" t="str">
        <f t="shared" si="155"/>
        <v>***</v>
      </c>
    </row>
    <row r="2083" spans="24:27">
      <c r="X2083" t="str">
        <f t="shared" si="152"/>
        <v>_</v>
      </c>
      <c r="Y2083" t="str">
        <f t="shared" si="153"/>
        <v>0.000</v>
      </c>
      <c r="Z2083" t="str">
        <f t="shared" si="154"/>
        <v>0.000</v>
      </c>
      <c r="AA2083" s="2" t="str">
        <f t="shared" si="155"/>
        <v>***</v>
      </c>
    </row>
    <row r="2084" spans="24:27">
      <c r="X2084" t="str">
        <f t="shared" si="152"/>
        <v>_</v>
      </c>
      <c r="Y2084" t="str">
        <f t="shared" si="153"/>
        <v>0.000</v>
      </c>
      <c r="Z2084" t="str">
        <f t="shared" si="154"/>
        <v>0.000</v>
      </c>
      <c r="AA2084" s="2" t="str">
        <f t="shared" si="155"/>
        <v>***</v>
      </c>
    </row>
    <row r="2085" spans="24:27">
      <c r="X2085" t="str">
        <f t="shared" si="152"/>
        <v>_</v>
      </c>
      <c r="Y2085" t="str">
        <f t="shared" si="153"/>
        <v>0.000</v>
      </c>
      <c r="Z2085" t="str">
        <f t="shared" si="154"/>
        <v>0.000</v>
      </c>
      <c r="AA2085" s="2" t="str">
        <f t="shared" si="155"/>
        <v>***</v>
      </c>
    </row>
    <row r="2086" spans="24:27">
      <c r="X2086" t="str">
        <f t="shared" si="152"/>
        <v>_</v>
      </c>
      <c r="Y2086" t="str">
        <f t="shared" si="153"/>
        <v>0.000</v>
      </c>
      <c r="Z2086" t="str">
        <f t="shared" si="154"/>
        <v>0.000</v>
      </c>
      <c r="AA2086" s="2" t="str">
        <f t="shared" si="155"/>
        <v>***</v>
      </c>
    </row>
    <row r="2087" spans="24:27">
      <c r="X2087" t="str">
        <f t="shared" si="152"/>
        <v>_</v>
      </c>
      <c r="Y2087" t="str">
        <f t="shared" si="153"/>
        <v>0.000</v>
      </c>
      <c r="Z2087" t="str">
        <f t="shared" si="154"/>
        <v>0.000</v>
      </c>
      <c r="AA2087" s="2" t="str">
        <f t="shared" si="155"/>
        <v>***</v>
      </c>
    </row>
    <row r="2088" spans="24:27">
      <c r="X2088" t="str">
        <f t="shared" si="152"/>
        <v>_</v>
      </c>
      <c r="Y2088" t="str">
        <f t="shared" si="153"/>
        <v>0.000</v>
      </c>
      <c r="Z2088" t="str">
        <f t="shared" si="154"/>
        <v>0.000</v>
      </c>
      <c r="AA2088" s="2" t="str">
        <f t="shared" si="155"/>
        <v>***</v>
      </c>
    </row>
    <row r="2089" spans="24:27">
      <c r="X2089" t="str">
        <f t="shared" si="152"/>
        <v>_</v>
      </c>
      <c r="Y2089" t="str">
        <f t="shared" si="153"/>
        <v>0.000</v>
      </c>
      <c r="Z2089" t="str">
        <f t="shared" si="154"/>
        <v>0.000</v>
      </c>
      <c r="AA2089" s="2" t="str">
        <f t="shared" si="155"/>
        <v>***</v>
      </c>
    </row>
    <row r="2090" spans="24:27">
      <c r="X2090" t="str">
        <f t="shared" si="152"/>
        <v>_</v>
      </c>
      <c r="Y2090" t="str">
        <f t="shared" si="153"/>
        <v>0.000</v>
      </c>
      <c r="Z2090" t="str">
        <f t="shared" si="154"/>
        <v>0.000</v>
      </c>
      <c r="AA2090" s="2" t="str">
        <f t="shared" si="155"/>
        <v>***</v>
      </c>
    </row>
    <row r="2091" spans="24:27">
      <c r="X2091" t="str">
        <f t="shared" si="152"/>
        <v>_</v>
      </c>
      <c r="Y2091" t="str">
        <f t="shared" si="153"/>
        <v>0.000</v>
      </c>
      <c r="Z2091" t="str">
        <f t="shared" si="154"/>
        <v>0.000</v>
      </c>
      <c r="AA2091" s="2" t="str">
        <f t="shared" si="155"/>
        <v>***</v>
      </c>
    </row>
    <row r="2092" spans="24:27">
      <c r="X2092" t="str">
        <f t="shared" si="152"/>
        <v>_</v>
      </c>
      <c r="Y2092" t="str">
        <f t="shared" si="153"/>
        <v>0.000</v>
      </c>
      <c r="Z2092" t="str">
        <f t="shared" si="154"/>
        <v>0.000</v>
      </c>
      <c r="AA2092" s="2" t="str">
        <f t="shared" si="155"/>
        <v>***</v>
      </c>
    </row>
    <row r="2093" spans="24:27">
      <c r="X2093" t="str">
        <f t="shared" si="152"/>
        <v>_</v>
      </c>
      <c r="Y2093" t="str">
        <f t="shared" si="153"/>
        <v>0.000</v>
      </c>
      <c r="Z2093" t="str">
        <f t="shared" si="154"/>
        <v>0.000</v>
      </c>
      <c r="AA2093" s="2" t="str">
        <f t="shared" si="155"/>
        <v>***</v>
      </c>
    </row>
    <row r="2094" spans="24:27">
      <c r="X2094" t="str">
        <f t="shared" si="152"/>
        <v>_</v>
      </c>
      <c r="Y2094" t="str">
        <f t="shared" si="153"/>
        <v>0.000</v>
      </c>
      <c r="Z2094" t="str">
        <f t="shared" si="154"/>
        <v>0.000</v>
      </c>
      <c r="AA2094" s="2" t="str">
        <f t="shared" si="155"/>
        <v>***</v>
      </c>
    </row>
    <row r="2095" spans="24:27">
      <c r="X2095" t="str">
        <f t="shared" si="152"/>
        <v>_</v>
      </c>
      <c r="Y2095" t="str">
        <f t="shared" si="153"/>
        <v>0.000</v>
      </c>
      <c r="Z2095" t="str">
        <f t="shared" si="154"/>
        <v>0.000</v>
      </c>
      <c r="AA2095" s="2" t="str">
        <f t="shared" si="155"/>
        <v>***</v>
      </c>
    </row>
    <row r="2096" spans="24:27">
      <c r="X2096" t="str">
        <f t="shared" si="152"/>
        <v>_</v>
      </c>
      <c r="Y2096" t="str">
        <f t="shared" si="153"/>
        <v>0.000</v>
      </c>
      <c r="Z2096" t="str">
        <f t="shared" si="154"/>
        <v>0.000</v>
      </c>
      <c r="AA2096" s="2" t="str">
        <f t="shared" si="155"/>
        <v>***</v>
      </c>
    </row>
    <row r="2097" spans="24:27">
      <c r="X2097" t="str">
        <f t="shared" si="152"/>
        <v>_</v>
      </c>
      <c r="Y2097" t="str">
        <f t="shared" si="153"/>
        <v>0.000</v>
      </c>
      <c r="Z2097" t="str">
        <f t="shared" si="154"/>
        <v>0.000</v>
      </c>
      <c r="AA2097" s="2" t="str">
        <f t="shared" si="155"/>
        <v>***</v>
      </c>
    </row>
    <row r="2098" spans="24:27">
      <c r="X2098" t="str">
        <f t="shared" si="152"/>
        <v>_</v>
      </c>
      <c r="Y2098" t="str">
        <f t="shared" si="153"/>
        <v>0.000</v>
      </c>
      <c r="Z2098" t="str">
        <f t="shared" si="154"/>
        <v>0.000</v>
      </c>
      <c r="AA2098" s="2" t="str">
        <f t="shared" si="155"/>
        <v>***</v>
      </c>
    </row>
    <row r="2099" spans="24:27">
      <c r="X2099" t="str">
        <f t="shared" si="152"/>
        <v>_</v>
      </c>
      <c r="Y2099" t="str">
        <f t="shared" si="153"/>
        <v>0.000</v>
      </c>
      <c r="Z2099" t="str">
        <f t="shared" si="154"/>
        <v>0.000</v>
      </c>
      <c r="AA2099" s="2" t="str">
        <f t="shared" si="155"/>
        <v>***</v>
      </c>
    </row>
    <row r="2100" spans="24:27">
      <c r="X2100" t="str">
        <f t="shared" si="152"/>
        <v>_</v>
      </c>
      <c r="Y2100" t="str">
        <f t="shared" si="153"/>
        <v>0.000</v>
      </c>
      <c r="Z2100" t="str">
        <f t="shared" si="154"/>
        <v>0.000</v>
      </c>
      <c r="AA2100" s="2" t="str">
        <f t="shared" si="155"/>
        <v>***</v>
      </c>
    </row>
    <row r="2101" spans="24:27">
      <c r="X2101" t="str">
        <f t="shared" si="152"/>
        <v>_</v>
      </c>
      <c r="Y2101" t="str">
        <f t="shared" si="153"/>
        <v>0.000</v>
      </c>
      <c r="Z2101" t="str">
        <f t="shared" si="154"/>
        <v>0.000</v>
      </c>
      <c r="AA2101" s="2" t="str">
        <f t="shared" si="155"/>
        <v>***</v>
      </c>
    </row>
    <row r="2102" spans="24:27">
      <c r="X2102" t="str">
        <f t="shared" si="152"/>
        <v>_</v>
      </c>
      <c r="Y2102" t="str">
        <f t="shared" si="153"/>
        <v>0.000</v>
      </c>
      <c r="Z2102" t="str">
        <f t="shared" si="154"/>
        <v>0.000</v>
      </c>
      <c r="AA2102" s="2" t="str">
        <f t="shared" si="155"/>
        <v>***</v>
      </c>
    </row>
    <row r="2103" spans="24:27">
      <c r="X2103" t="str">
        <f t="shared" si="152"/>
        <v>_</v>
      </c>
      <c r="Y2103" t="str">
        <f t="shared" si="153"/>
        <v>0.000</v>
      </c>
      <c r="Z2103" t="str">
        <f t="shared" si="154"/>
        <v>0.000</v>
      </c>
      <c r="AA2103" s="2" t="str">
        <f t="shared" si="155"/>
        <v>***</v>
      </c>
    </row>
    <row r="2104" spans="24:27">
      <c r="X2104" t="str">
        <f t="shared" si="152"/>
        <v>_</v>
      </c>
      <c r="Y2104" t="str">
        <f t="shared" si="153"/>
        <v>0.000</v>
      </c>
      <c r="Z2104" t="str">
        <f t="shared" si="154"/>
        <v>0.000</v>
      </c>
      <c r="AA2104" s="2" t="str">
        <f t="shared" si="155"/>
        <v>***</v>
      </c>
    </row>
    <row r="2105" spans="24:27">
      <c r="X2105" t="str">
        <f t="shared" si="152"/>
        <v>_</v>
      </c>
      <c r="Y2105" t="str">
        <f t="shared" si="153"/>
        <v>0.000</v>
      </c>
      <c r="Z2105" t="str">
        <f t="shared" si="154"/>
        <v>0.000</v>
      </c>
      <c r="AA2105" s="2" t="str">
        <f t="shared" si="155"/>
        <v>***</v>
      </c>
    </row>
    <row r="2106" spans="24:27">
      <c r="X2106" t="str">
        <f t="shared" si="152"/>
        <v>_</v>
      </c>
      <c r="Y2106" t="str">
        <f t="shared" si="153"/>
        <v>0.000</v>
      </c>
      <c r="Z2106" t="str">
        <f t="shared" si="154"/>
        <v>0.000</v>
      </c>
      <c r="AA2106" s="2" t="str">
        <f t="shared" si="155"/>
        <v>***</v>
      </c>
    </row>
    <row r="2107" spans="24:27">
      <c r="X2107" t="str">
        <f t="shared" si="152"/>
        <v>_</v>
      </c>
      <c r="Y2107" t="str">
        <f t="shared" si="153"/>
        <v>0.000</v>
      </c>
      <c r="Z2107" t="str">
        <f t="shared" si="154"/>
        <v>0.000</v>
      </c>
      <c r="AA2107" s="2" t="str">
        <f t="shared" si="155"/>
        <v>***</v>
      </c>
    </row>
    <row r="2108" spans="24:27">
      <c r="X2108" t="str">
        <f t="shared" si="152"/>
        <v>_</v>
      </c>
      <c r="Y2108" t="str">
        <f t="shared" si="153"/>
        <v>0.000</v>
      </c>
      <c r="Z2108" t="str">
        <f t="shared" si="154"/>
        <v>0.000</v>
      </c>
      <c r="AA2108" s="2" t="str">
        <f t="shared" si="155"/>
        <v>***</v>
      </c>
    </row>
    <row r="2109" spans="24:27">
      <c r="X2109" t="str">
        <f t="shared" si="152"/>
        <v>_</v>
      </c>
      <c r="Y2109" t="str">
        <f t="shared" si="153"/>
        <v>0.000</v>
      </c>
      <c r="Z2109" t="str">
        <f t="shared" si="154"/>
        <v>0.000</v>
      </c>
      <c r="AA2109" s="2" t="str">
        <f t="shared" si="155"/>
        <v>***</v>
      </c>
    </row>
    <row r="2110" spans="24:27">
      <c r="X2110" t="str">
        <f t="shared" si="152"/>
        <v>_</v>
      </c>
      <c r="Y2110" t="str">
        <f t="shared" si="153"/>
        <v>0.000</v>
      </c>
      <c r="Z2110" t="str">
        <f t="shared" si="154"/>
        <v>0.000</v>
      </c>
      <c r="AA2110" s="2" t="str">
        <f t="shared" si="155"/>
        <v>***</v>
      </c>
    </row>
    <row r="2111" spans="24:27">
      <c r="X2111" t="str">
        <f t="shared" si="152"/>
        <v>_</v>
      </c>
      <c r="Y2111" t="str">
        <f t="shared" si="153"/>
        <v>0.000</v>
      </c>
      <c r="Z2111" t="str">
        <f t="shared" si="154"/>
        <v>0.000</v>
      </c>
      <c r="AA2111" s="2" t="str">
        <f t="shared" si="155"/>
        <v>***</v>
      </c>
    </row>
    <row r="2112" spans="24:27">
      <c r="X2112" t="str">
        <f t="shared" si="152"/>
        <v>_</v>
      </c>
      <c r="Y2112" t="str">
        <f t="shared" si="153"/>
        <v>0.000</v>
      </c>
      <c r="Z2112" t="str">
        <f t="shared" si="154"/>
        <v>0.000</v>
      </c>
      <c r="AA2112" s="2" t="str">
        <f t="shared" si="155"/>
        <v>***</v>
      </c>
    </row>
    <row r="2113" spans="24:27">
      <c r="X2113" t="str">
        <f t="shared" si="152"/>
        <v>_</v>
      </c>
      <c r="Y2113" t="str">
        <f t="shared" si="153"/>
        <v>0.000</v>
      </c>
      <c r="Z2113" t="str">
        <f t="shared" si="154"/>
        <v>0.000</v>
      </c>
      <c r="AA2113" s="2" t="str">
        <f t="shared" si="155"/>
        <v>***</v>
      </c>
    </row>
    <row r="2114" spans="24:27">
      <c r="X2114" t="str">
        <f t="shared" ref="X2114:X2177" si="156">E2114&amp;"_"&amp;F2114</f>
        <v>_</v>
      </c>
      <c r="Y2114" t="str">
        <f t="shared" ref="Y2114:Y2177" si="157">TEXT(G2114,"0.000")</f>
        <v>0.000</v>
      </c>
      <c r="Z2114" t="str">
        <f t="shared" ref="Z2114:Z2177" si="158">TEXT(H2114,"0.000")</f>
        <v>0.000</v>
      </c>
      <c r="AA2114" s="2" t="str">
        <f t="shared" ref="AA2114:AA2177" si="159">IF(COUNTIF(J2114,"*E*")&gt;0, "***", IF(TEXT(J2114, "0.00E+00")*1&lt;0.01, "***", IF(TEXT(J2114, "0.00E+00")*1&lt;0.05, "**",  IF(TEXT(J2114, "0.00E+00")*1&lt;0.1, "*",""))))</f>
        <v>***</v>
      </c>
    </row>
    <row r="2115" spans="24:27">
      <c r="X2115" t="str">
        <f t="shared" si="156"/>
        <v>_</v>
      </c>
      <c r="Y2115" t="str">
        <f t="shared" si="157"/>
        <v>0.000</v>
      </c>
      <c r="Z2115" t="str">
        <f t="shared" si="158"/>
        <v>0.000</v>
      </c>
      <c r="AA2115" s="2" t="str">
        <f t="shared" si="159"/>
        <v>***</v>
      </c>
    </row>
    <row r="2116" spans="24:27">
      <c r="X2116" t="str">
        <f t="shared" si="156"/>
        <v>_</v>
      </c>
      <c r="Y2116" t="str">
        <f t="shared" si="157"/>
        <v>0.000</v>
      </c>
      <c r="Z2116" t="str">
        <f t="shared" si="158"/>
        <v>0.000</v>
      </c>
      <c r="AA2116" s="2" t="str">
        <f t="shared" si="159"/>
        <v>***</v>
      </c>
    </row>
    <row r="2117" spans="24:27">
      <c r="X2117" t="str">
        <f t="shared" si="156"/>
        <v>_</v>
      </c>
      <c r="Y2117" t="str">
        <f t="shared" si="157"/>
        <v>0.000</v>
      </c>
      <c r="Z2117" t="str">
        <f t="shared" si="158"/>
        <v>0.000</v>
      </c>
      <c r="AA2117" s="2" t="str">
        <f t="shared" si="159"/>
        <v>***</v>
      </c>
    </row>
    <row r="2118" spans="24:27">
      <c r="X2118" t="str">
        <f t="shared" si="156"/>
        <v>_</v>
      </c>
      <c r="Y2118" t="str">
        <f t="shared" si="157"/>
        <v>0.000</v>
      </c>
      <c r="Z2118" t="str">
        <f t="shared" si="158"/>
        <v>0.000</v>
      </c>
      <c r="AA2118" s="2" t="str">
        <f t="shared" si="159"/>
        <v>***</v>
      </c>
    </row>
    <row r="2119" spans="24:27">
      <c r="X2119" t="str">
        <f t="shared" si="156"/>
        <v>_</v>
      </c>
      <c r="Y2119" t="str">
        <f t="shared" si="157"/>
        <v>0.000</v>
      </c>
      <c r="Z2119" t="str">
        <f t="shared" si="158"/>
        <v>0.000</v>
      </c>
      <c r="AA2119" s="2" t="str">
        <f t="shared" si="159"/>
        <v>***</v>
      </c>
    </row>
    <row r="2120" spans="24:27">
      <c r="X2120" t="str">
        <f t="shared" si="156"/>
        <v>_</v>
      </c>
      <c r="Y2120" t="str">
        <f t="shared" si="157"/>
        <v>0.000</v>
      </c>
      <c r="Z2120" t="str">
        <f t="shared" si="158"/>
        <v>0.000</v>
      </c>
      <c r="AA2120" s="2" t="str">
        <f t="shared" si="159"/>
        <v>***</v>
      </c>
    </row>
    <row r="2121" spans="24:27">
      <c r="X2121" t="str">
        <f t="shared" si="156"/>
        <v>_</v>
      </c>
      <c r="Y2121" t="str">
        <f t="shared" si="157"/>
        <v>0.000</v>
      </c>
      <c r="Z2121" t="str">
        <f t="shared" si="158"/>
        <v>0.000</v>
      </c>
      <c r="AA2121" s="2" t="str">
        <f t="shared" si="159"/>
        <v>***</v>
      </c>
    </row>
    <row r="2122" spans="24:27">
      <c r="X2122" t="str">
        <f t="shared" si="156"/>
        <v>_</v>
      </c>
      <c r="Y2122" t="str">
        <f t="shared" si="157"/>
        <v>0.000</v>
      </c>
      <c r="Z2122" t="str">
        <f t="shared" si="158"/>
        <v>0.000</v>
      </c>
      <c r="AA2122" s="2" t="str">
        <f t="shared" si="159"/>
        <v>***</v>
      </c>
    </row>
    <row r="2123" spans="24:27">
      <c r="X2123" t="str">
        <f t="shared" si="156"/>
        <v>_</v>
      </c>
      <c r="Y2123" t="str">
        <f t="shared" si="157"/>
        <v>0.000</v>
      </c>
      <c r="Z2123" t="str">
        <f t="shared" si="158"/>
        <v>0.000</v>
      </c>
      <c r="AA2123" s="2" t="str">
        <f t="shared" si="159"/>
        <v>***</v>
      </c>
    </row>
    <row r="2124" spans="24:27">
      <c r="X2124" t="str">
        <f t="shared" si="156"/>
        <v>_</v>
      </c>
      <c r="Y2124" t="str">
        <f t="shared" si="157"/>
        <v>0.000</v>
      </c>
      <c r="Z2124" t="str">
        <f t="shared" si="158"/>
        <v>0.000</v>
      </c>
      <c r="AA2124" s="2" t="str">
        <f t="shared" si="159"/>
        <v>***</v>
      </c>
    </row>
    <row r="2125" spans="24:27">
      <c r="X2125" t="str">
        <f t="shared" si="156"/>
        <v>_</v>
      </c>
      <c r="Y2125" t="str">
        <f t="shared" si="157"/>
        <v>0.000</v>
      </c>
      <c r="Z2125" t="str">
        <f t="shared" si="158"/>
        <v>0.000</v>
      </c>
      <c r="AA2125" s="2" t="str">
        <f t="shared" si="159"/>
        <v>***</v>
      </c>
    </row>
    <row r="2126" spans="24:27">
      <c r="X2126" t="str">
        <f t="shared" si="156"/>
        <v>_</v>
      </c>
      <c r="Y2126" t="str">
        <f t="shared" si="157"/>
        <v>0.000</v>
      </c>
      <c r="Z2126" t="str">
        <f t="shared" si="158"/>
        <v>0.000</v>
      </c>
      <c r="AA2126" s="2" t="str">
        <f t="shared" si="159"/>
        <v>***</v>
      </c>
    </row>
    <row r="2127" spans="24:27">
      <c r="X2127" t="str">
        <f t="shared" si="156"/>
        <v>_</v>
      </c>
      <c r="Y2127" t="str">
        <f t="shared" si="157"/>
        <v>0.000</v>
      </c>
      <c r="Z2127" t="str">
        <f t="shared" si="158"/>
        <v>0.000</v>
      </c>
      <c r="AA2127" s="2" t="str">
        <f t="shared" si="159"/>
        <v>***</v>
      </c>
    </row>
    <row r="2128" spans="24:27">
      <c r="X2128" t="str">
        <f t="shared" si="156"/>
        <v>_</v>
      </c>
      <c r="Y2128" t="str">
        <f t="shared" si="157"/>
        <v>0.000</v>
      </c>
      <c r="Z2128" t="str">
        <f t="shared" si="158"/>
        <v>0.000</v>
      </c>
      <c r="AA2128" s="2" t="str">
        <f t="shared" si="159"/>
        <v>***</v>
      </c>
    </row>
    <row r="2129" spans="24:27">
      <c r="X2129" t="str">
        <f t="shared" si="156"/>
        <v>_</v>
      </c>
      <c r="Y2129" t="str">
        <f t="shared" si="157"/>
        <v>0.000</v>
      </c>
      <c r="Z2129" t="str">
        <f t="shared" si="158"/>
        <v>0.000</v>
      </c>
      <c r="AA2129" s="2" t="str">
        <f t="shared" si="159"/>
        <v>***</v>
      </c>
    </row>
    <row r="2130" spans="24:27">
      <c r="X2130" t="str">
        <f t="shared" si="156"/>
        <v>_</v>
      </c>
      <c r="Y2130" t="str">
        <f t="shared" si="157"/>
        <v>0.000</v>
      </c>
      <c r="Z2130" t="str">
        <f t="shared" si="158"/>
        <v>0.000</v>
      </c>
      <c r="AA2130" s="2" t="str">
        <f t="shared" si="159"/>
        <v>***</v>
      </c>
    </row>
    <row r="2131" spans="24:27">
      <c r="X2131" t="str">
        <f t="shared" si="156"/>
        <v>_</v>
      </c>
      <c r="Y2131" t="str">
        <f t="shared" si="157"/>
        <v>0.000</v>
      </c>
      <c r="Z2131" t="str">
        <f t="shared" si="158"/>
        <v>0.000</v>
      </c>
      <c r="AA2131" s="2" t="str">
        <f t="shared" si="159"/>
        <v>***</v>
      </c>
    </row>
    <row r="2132" spans="24:27">
      <c r="X2132" t="str">
        <f t="shared" si="156"/>
        <v>_</v>
      </c>
      <c r="Y2132" t="str">
        <f t="shared" si="157"/>
        <v>0.000</v>
      </c>
      <c r="Z2132" t="str">
        <f t="shared" si="158"/>
        <v>0.000</v>
      </c>
      <c r="AA2132" s="2" t="str">
        <f t="shared" si="159"/>
        <v>***</v>
      </c>
    </row>
    <row r="2133" spans="24:27">
      <c r="X2133" t="str">
        <f t="shared" si="156"/>
        <v>_</v>
      </c>
      <c r="Y2133" t="str">
        <f t="shared" si="157"/>
        <v>0.000</v>
      </c>
      <c r="Z2133" t="str">
        <f t="shared" si="158"/>
        <v>0.000</v>
      </c>
      <c r="AA2133" s="2" t="str">
        <f t="shared" si="159"/>
        <v>***</v>
      </c>
    </row>
    <row r="2134" spans="24:27">
      <c r="X2134" t="str">
        <f t="shared" si="156"/>
        <v>_</v>
      </c>
      <c r="Y2134" t="str">
        <f t="shared" si="157"/>
        <v>0.000</v>
      </c>
      <c r="Z2134" t="str">
        <f t="shared" si="158"/>
        <v>0.000</v>
      </c>
      <c r="AA2134" s="2" t="str">
        <f t="shared" si="159"/>
        <v>***</v>
      </c>
    </row>
    <row r="2135" spans="24:27">
      <c r="X2135" t="str">
        <f t="shared" si="156"/>
        <v>_</v>
      </c>
      <c r="Y2135" t="str">
        <f t="shared" si="157"/>
        <v>0.000</v>
      </c>
      <c r="Z2135" t="str">
        <f t="shared" si="158"/>
        <v>0.000</v>
      </c>
      <c r="AA2135" s="2" t="str">
        <f t="shared" si="159"/>
        <v>***</v>
      </c>
    </row>
    <row r="2136" spans="24:27">
      <c r="X2136" t="str">
        <f t="shared" si="156"/>
        <v>_</v>
      </c>
      <c r="Y2136" t="str">
        <f t="shared" si="157"/>
        <v>0.000</v>
      </c>
      <c r="Z2136" t="str">
        <f t="shared" si="158"/>
        <v>0.000</v>
      </c>
      <c r="AA2136" s="2" t="str">
        <f t="shared" si="159"/>
        <v>***</v>
      </c>
    </row>
    <row r="2137" spans="24:27">
      <c r="X2137" t="str">
        <f t="shared" si="156"/>
        <v>_</v>
      </c>
      <c r="Y2137" t="str">
        <f t="shared" si="157"/>
        <v>0.000</v>
      </c>
      <c r="Z2137" t="str">
        <f t="shared" si="158"/>
        <v>0.000</v>
      </c>
      <c r="AA2137" s="2" t="str">
        <f t="shared" si="159"/>
        <v>***</v>
      </c>
    </row>
    <row r="2138" spans="24:27">
      <c r="X2138" t="str">
        <f t="shared" si="156"/>
        <v>_</v>
      </c>
      <c r="Y2138" t="str">
        <f t="shared" si="157"/>
        <v>0.000</v>
      </c>
      <c r="Z2138" t="str">
        <f t="shared" si="158"/>
        <v>0.000</v>
      </c>
      <c r="AA2138" s="2" t="str">
        <f t="shared" si="159"/>
        <v>***</v>
      </c>
    </row>
    <row r="2139" spans="24:27">
      <c r="X2139" t="str">
        <f t="shared" si="156"/>
        <v>_</v>
      </c>
      <c r="Y2139" t="str">
        <f t="shared" si="157"/>
        <v>0.000</v>
      </c>
      <c r="Z2139" t="str">
        <f t="shared" si="158"/>
        <v>0.000</v>
      </c>
      <c r="AA2139" s="2" t="str">
        <f t="shared" si="159"/>
        <v>***</v>
      </c>
    </row>
    <row r="2140" spans="24:27">
      <c r="X2140" t="str">
        <f t="shared" si="156"/>
        <v>_</v>
      </c>
      <c r="Y2140" t="str">
        <f t="shared" si="157"/>
        <v>0.000</v>
      </c>
      <c r="Z2140" t="str">
        <f t="shared" si="158"/>
        <v>0.000</v>
      </c>
      <c r="AA2140" s="2" t="str">
        <f t="shared" si="159"/>
        <v>***</v>
      </c>
    </row>
    <row r="2141" spans="24:27">
      <c r="X2141" t="str">
        <f t="shared" si="156"/>
        <v>_</v>
      </c>
      <c r="Y2141" t="str">
        <f t="shared" si="157"/>
        <v>0.000</v>
      </c>
      <c r="Z2141" t="str">
        <f t="shared" si="158"/>
        <v>0.000</v>
      </c>
      <c r="AA2141" s="2" t="str">
        <f t="shared" si="159"/>
        <v>***</v>
      </c>
    </row>
    <row r="2142" spans="24:27">
      <c r="X2142" t="str">
        <f t="shared" si="156"/>
        <v>_</v>
      </c>
      <c r="Y2142" t="str">
        <f t="shared" si="157"/>
        <v>0.000</v>
      </c>
      <c r="Z2142" t="str">
        <f t="shared" si="158"/>
        <v>0.000</v>
      </c>
      <c r="AA2142" s="2" t="str">
        <f t="shared" si="159"/>
        <v>***</v>
      </c>
    </row>
    <row r="2143" spans="24:27">
      <c r="X2143" t="str">
        <f t="shared" si="156"/>
        <v>_</v>
      </c>
      <c r="Y2143" t="str">
        <f t="shared" si="157"/>
        <v>0.000</v>
      </c>
      <c r="Z2143" t="str">
        <f t="shared" si="158"/>
        <v>0.000</v>
      </c>
      <c r="AA2143" s="2" t="str">
        <f t="shared" si="159"/>
        <v>***</v>
      </c>
    </row>
    <row r="2144" spans="24:27">
      <c r="X2144" t="str">
        <f t="shared" si="156"/>
        <v>_</v>
      </c>
      <c r="Y2144" t="str">
        <f t="shared" si="157"/>
        <v>0.000</v>
      </c>
      <c r="Z2144" t="str">
        <f t="shared" si="158"/>
        <v>0.000</v>
      </c>
      <c r="AA2144" s="2" t="str">
        <f t="shared" si="159"/>
        <v>***</v>
      </c>
    </row>
    <row r="2145" spans="24:27">
      <c r="X2145" t="str">
        <f t="shared" si="156"/>
        <v>_</v>
      </c>
      <c r="Y2145" t="str">
        <f t="shared" si="157"/>
        <v>0.000</v>
      </c>
      <c r="Z2145" t="str">
        <f t="shared" si="158"/>
        <v>0.000</v>
      </c>
      <c r="AA2145" s="2" t="str">
        <f t="shared" si="159"/>
        <v>***</v>
      </c>
    </row>
    <row r="2146" spans="24:27">
      <c r="X2146" t="str">
        <f t="shared" si="156"/>
        <v>_</v>
      </c>
      <c r="Y2146" t="str">
        <f t="shared" si="157"/>
        <v>0.000</v>
      </c>
      <c r="Z2146" t="str">
        <f t="shared" si="158"/>
        <v>0.000</v>
      </c>
      <c r="AA2146" s="2" t="str">
        <f t="shared" si="159"/>
        <v>***</v>
      </c>
    </row>
    <row r="2147" spans="24:27">
      <c r="X2147" t="str">
        <f t="shared" si="156"/>
        <v>_</v>
      </c>
      <c r="Y2147" t="str">
        <f t="shared" si="157"/>
        <v>0.000</v>
      </c>
      <c r="Z2147" t="str">
        <f t="shared" si="158"/>
        <v>0.000</v>
      </c>
      <c r="AA2147" s="2" t="str">
        <f t="shared" si="159"/>
        <v>***</v>
      </c>
    </row>
    <row r="2148" spans="24:27">
      <c r="X2148" t="str">
        <f t="shared" si="156"/>
        <v>_</v>
      </c>
      <c r="Y2148" t="str">
        <f t="shared" si="157"/>
        <v>0.000</v>
      </c>
      <c r="Z2148" t="str">
        <f t="shared" si="158"/>
        <v>0.000</v>
      </c>
      <c r="AA2148" s="2" t="str">
        <f t="shared" si="159"/>
        <v>***</v>
      </c>
    </row>
    <row r="2149" spans="24:27">
      <c r="X2149" t="str">
        <f t="shared" si="156"/>
        <v>_</v>
      </c>
      <c r="Y2149" t="str">
        <f t="shared" si="157"/>
        <v>0.000</v>
      </c>
      <c r="Z2149" t="str">
        <f t="shared" si="158"/>
        <v>0.000</v>
      </c>
      <c r="AA2149" s="2" t="str">
        <f t="shared" si="159"/>
        <v>***</v>
      </c>
    </row>
    <row r="2150" spans="24:27">
      <c r="X2150" t="str">
        <f t="shared" si="156"/>
        <v>_</v>
      </c>
      <c r="Y2150" t="str">
        <f t="shared" si="157"/>
        <v>0.000</v>
      </c>
      <c r="Z2150" t="str">
        <f t="shared" si="158"/>
        <v>0.000</v>
      </c>
      <c r="AA2150" s="2" t="str">
        <f t="shared" si="159"/>
        <v>***</v>
      </c>
    </row>
    <row r="2151" spans="24:27">
      <c r="X2151" t="str">
        <f t="shared" si="156"/>
        <v>_</v>
      </c>
      <c r="Y2151" t="str">
        <f t="shared" si="157"/>
        <v>0.000</v>
      </c>
      <c r="Z2151" t="str">
        <f t="shared" si="158"/>
        <v>0.000</v>
      </c>
      <c r="AA2151" s="2" t="str">
        <f t="shared" si="159"/>
        <v>***</v>
      </c>
    </row>
    <row r="2152" spans="24:27">
      <c r="X2152" t="str">
        <f t="shared" si="156"/>
        <v>_</v>
      </c>
      <c r="Y2152" t="str">
        <f t="shared" si="157"/>
        <v>0.000</v>
      </c>
      <c r="Z2152" t="str">
        <f t="shared" si="158"/>
        <v>0.000</v>
      </c>
      <c r="AA2152" s="2" t="str">
        <f t="shared" si="159"/>
        <v>***</v>
      </c>
    </row>
    <row r="2153" spans="24:27">
      <c r="X2153" t="str">
        <f t="shared" si="156"/>
        <v>_</v>
      </c>
      <c r="Y2153" t="str">
        <f t="shared" si="157"/>
        <v>0.000</v>
      </c>
      <c r="Z2153" t="str">
        <f t="shared" si="158"/>
        <v>0.000</v>
      </c>
      <c r="AA2153" s="2" t="str">
        <f t="shared" si="159"/>
        <v>***</v>
      </c>
    </row>
    <row r="2154" spans="24:27">
      <c r="X2154" t="str">
        <f t="shared" si="156"/>
        <v>_</v>
      </c>
      <c r="Y2154" t="str">
        <f t="shared" si="157"/>
        <v>0.000</v>
      </c>
      <c r="Z2154" t="str">
        <f t="shared" si="158"/>
        <v>0.000</v>
      </c>
      <c r="AA2154" s="2" t="str">
        <f t="shared" si="159"/>
        <v>***</v>
      </c>
    </row>
    <row r="2155" spans="24:27">
      <c r="X2155" t="str">
        <f t="shared" si="156"/>
        <v>_</v>
      </c>
      <c r="Y2155" t="str">
        <f t="shared" si="157"/>
        <v>0.000</v>
      </c>
      <c r="Z2155" t="str">
        <f t="shared" si="158"/>
        <v>0.000</v>
      </c>
      <c r="AA2155" s="2" t="str">
        <f t="shared" si="159"/>
        <v>***</v>
      </c>
    </row>
    <row r="2156" spans="24:27">
      <c r="X2156" t="str">
        <f t="shared" si="156"/>
        <v>_</v>
      </c>
      <c r="Y2156" t="str">
        <f t="shared" si="157"/>
        <v>0.000</v>
      </c>
      <c r="Z2156" t="str">
        <f t="shared" si="158"/>
        <v>0.000</v>
      </c>
      <c r="AA2156" s="2" t="str">
        <f t="shared" si="159"/>
        <v>***</v>
      </c>
    </row>
    <row r="2157" spans="24:27">
      <c r="X2157" t="str">
        <f t="shared" si="156"/>
        <v>_</v>
      </c>
      <c r="Y2157" t="str">
        <f t="shared" si="157"/>
        <v>0.000</v>
      </c>
      <c r="Z2157" t="str">
        <f t="shared" si="158"/>
        <v>0.000</v>
      </c>
      <c r="AA2157" s="2" t="str">
        <f t="shared" si="159"/>
        <v>***</v>
      </c>
    </row>
    <row r="2158" spans="24:27">
      <c r="X2158" t="str">
        <f t="shared" si="156"/>
        <v>_</v>
      </c>
      <c r="Y2158" t="str">
        <f t="shared" si="157"/>
        <v>0.000</v>
      </c>
      <c r="Z2158" t="str">
        <f t="shared" si="158"/>
        <v>0.000</v>
      </c>
      <c r="AA2158" s="2" t="str">
        <f t="shared" si="159"/>
        <v>***</v>
      </c>
    </row>
    <row r="2159" spans="24:27">
      <c r="X2159" t="str">
        <f t="shared" si="156"/>
        <v>_</v>
      </c>
      <c r="Y2159" t="str">
        <f t="shared" si="157"/>
        <v>0.000</v>
      </c>
      <c r="Z2159" t="str">
        <f t="shared" si="158"/>
        <v>0.000</v>
      </c>
      <c r="AA2159" s="2" t="str">
        <f t="shared" si="159"/>
        <v>***</v>
      </c>
    </row>
    <row r="2160" spans="24:27">
      <c r="X2160" t="str">
        <f t="shared" si="156"/>
        <v>_</v>
      </c>
      <c r="Y2160" t="str">
        <f t="shared" si="157"/>
        <v>0.000</v>
      </c>
      <c r="Z2160" t="str">
        <f t="shared" si="158"/>
        <v>0.000</v>
      </c>
      <c r="AA2160" s="2" t="str">
        <f t="shared" si="159"/>
        <v>***</v>
      </c>
    </row>
    <row r="2161" spans="24:27">
      <c r="X2161" t="str">
        <f t="shared" si="156"/>
        <v>_</v>
      </c>
      <c r="Y2161" t="str">
        <f t="shared" si="157"/>
        <v>0.000</v>
      </c>
      <c r="Z2161" t="str">
        <f t="shared" si="158"/>
        <v>0.000</v>
      </c>
      <c r="AA2161" s="2" t="str">
        <f t="shared" si="159"/>
        <v>***</v>
      </c>
    </row>
    <row r="2162" spans="24:27">
      <c r="X2162" t="str">
        <f t="shared" si="156"/>
        <v>_</v>
      </c>
      <c r="Y2162" t="str">
        <f t="shared" si="157"/>
        <v>0.000</v>
      </c>
      <c r="Z2162" t="str">
        <f t="shared" si="158"/>
        <v>0.000</v>
      </c>
      <c r="AA2162" s="2" t="str">
        <f t="shared" si="159"/>
        <v>***</v>
      </c>
    </row>
    <row r="2163" spans="24:27">
      <c r="X2163" t="str">
        <f t="shared" si="156"/>
        <v>_</v>
      </c>
      <c r="Y2163" t="str">
        <f t="shared" si="157"/>
        <v>0.000</v>
      </c>
      <c r="Z2163" t="str">
        <f t="shared" si="158"/>
        <v>0.000</v>
      </c>
      <c r="AA2163" s="2" t="str">
        <f t="shared" si="159"/>
        <v>***</v>
      </c>
    </row>
    <row r="2164" spans="24:27">
      <c r="X2164" t="str">
        <f t="shared" si="156"/>
        <v>_</v>
      </c>
      <c r="Y2164" t="str">
        <f t="shared" si="157"/>
        <v>0.000</v>
      </c>
      <c r="Z2164" t="str">
        <f t="shared" si="158"/>
        <v>0.000</v>
      </c>
      <c r="AA2164" s="2" t="str">
        <f t="shared" si="159"/>
        <v>***</v>
      </c>
    </row>
    <row r="2165" spans="24:27">
      <c r="X2165" t="str">
        <f t="shared" si="156"/>
        <v>_</v>
      </c>
      <c r="Y2165" t="str">
        <f t="shared" si="157"/>
        <v>0.000</v>
      </c>
      <c r="Z2165" t="str">
        <f t="shared" si="158"/>
        <v>0.000</v>
      </c>
      <c r="AA2165" s="2" t="str">
        <f t="shared" si="159"/>
        <v>***</v>
      </c>
    </row>
    <row r="2166" spans="24:27">
      <c r="X2166" t="str">
        <f t="shared" si="156"/>
        <v>_</v>
      </c>
      <c r="Y2166" t="str">
        <f t="shared" si="157"/>
        <v>0.000</v>
      </c>
      <c r="Z2166" t="str">
        <f t="shared" si="158"/>
        <v>0.000</v>
      </c>
      <c r="AA2166" s="2" t="str">
        <f t="shared" si="159"/>
        <v>***</v>
      </c>
    </row>
    <row r="2167" spans="24:27">
      <c r="X2167" t="str">
        <f t="shared" si="156"/>
        <v>_</v>
      </c>
      <c r="Y2167" t="str">
        <f t="shared" si="157"/>
        <v>0.000</v>
      </c>
      <c r="Z2167" t="str">
        <f t="shared" si="158"/>
        <v>0.000</v>
      </c>
      <c r="AA2167" s="2" t="str">
        <f t="shared" si="159"/>
        <v>***</v>
      </c>
    </row>
    <row r="2168" spans="24:27">
      <c r="X2168" t="str">
        <f t="shared" si="156"/>
        <v>_</v>
      </c>
      <c r="Y2168" t="str">
        <f t="shared" si="157"/>
        <v>0.000</v>
      </c>
      <c r="Z2168" t="str">
        <f t="shared" si="158"/>
        <v>0.000</v>
      </c>
      <c r="AA2168" s="2" t="str">
        <f t="shared" si="159"/>
        <v>***</v>
      </c>
    </row>
    <row r="2169" spans="24:27">
      <c r="X2169" t="str">
        <f t="shared" si="156"/>
        <v>_</v>
      </c>
      <c r="Y2169" t="str">
        <f t="shared" si="157"/>
        <v>0.000</v>
      </c>
      <c r="Z2169" t="str">
        <f t="shared" si="158"/>
        <v>0.000</v>
      </c>
      <c r="AA2169" s="2" t="str">
        <f t="shared" si="159"/>
        <v>***</v>
      </c>
    </row>
    <row r="2170" spans="24:27">
      <c r="X2170" t="str">
        <f t="shared" si="156"/>
        <v>_</v>
      </c>
      <c r="Y2170" t="str">
        <f t="shared" si="157"/>
        <v>0.000</v>
      </c>
      <c r="Z2170" t="str">
        <f t="shared" si="158"/>
        <v>0.000</v>
      </c>
      <c r="AA2170" s="2" t="str">
        <f t="shared" si="159"/>
        <v>***</v>
      </c>
    </row>
    <row r="2171" spans="24:27">
      <c r="X2171" t="str">
        <f t="shared" si="156"/>
        <v>_</v>
      </c>
      <c r="Y2171" t="str">
        <f t="shared" si="157"/>
        <v>0.000</v>
      </c>
      <c r="Z2171" t="str">
        <f t="shared" si="158"/>
        <v>0.000</v>
      </c>
      <c r="AA2171" s="2" t="str">
        <f t="shared" si="159"/>
        <v>***</v>
      </c>
    </row>
    <row r="2172" spans="24:27">
      <c r="X2172" t="str">
        <f t="shared" si="156"/>
        <v>_</v>
      </c>
      <c r="Y2172" t="str">
        <f t="shared" si="157"/>
        <v>0.000</v>
      </c>
      <c r="Z2172" t="str">
        <f t="shared" si="158"/>
        <v>0.000</v>
      </c>
      <c r="AA2172" s="2" t="str">
        <f t="shared" si="159"/>
        <v>***</v>
      </c>
    </row>
    <row r="2173" spans="24:27">
      <c r="X2173" t="str">
        <f t="shared" si="156"/>
        <v>_</v>
      </c>
      <c r="Y2173" t="str">
        <f t="shared" si="157"/>
        <v>0.000</v>
      </c>
      <c r="Z2173" t="str">
        <f t="shared" si="158"/>
        <v>0.000</v>
      </c>
      <c r="AA2173" s="2" t="str">
        <f t="shared" si="159"/>
        <v>***</v>
      </c>
    </row>
    <row r="2174" spans="24:27">
      <c r="X2174" t="str">
        <f t="shared" si="156"/>
        <v>_</v>
      </c>
      <c r="Y2174" t="str">
        <f t="shared" si="157"/>
        <v>0.000</v>
      </c>
      <c r="Z2174" t="str">
        <f t="shared" si="158"/>
        <v>0.000</v>
      </c>
      <c r="AA2174" s="2" t="str">
        <f t="shared" si="159"/>
        <v>***</v>
      </c>
    </row>
    <row r="2175" spans="24:27">
      <c r="X2175" t="str">
        <f t="shared" si="156"/>
        <v>_</v>
      </c>
      <c r="Y2175" t="str">
        <f t="shared" si="157"/>
        <v>0.000</v>
      </c>
      <c r="Z2175" t="str">
        <f t="shared" si="158"/>
        <v>0.000</v>
      </c>
      <c r="AA2175" s="2" t="str">
        <f t="shared" si="159"/>
        <v>***</v>
      </c>
    </row>
    <row r="2176" spans="24:27">
      <c r="X2176" t="str">
        <f t="shared" si="156"/>
        <v>_</v>
      </c>
      <c r="Y2176" t="str">
        <f t="shared" si="157"/>
        <v>0.000</v>
      </c>
      <c r="Z2176" t="str">
        <f t="shared" si="158"/>
        <v>0.000</v>
      </c>
      <c r="AA2176" s="2" t="str">
        <f t="shared" si="159"/>
        <v>***</v>
      </c>
    </row>
    <row r="2177" spans="24:27">
      <c r="X2177" t="str">
        <f t="shared" si="156"/>
        <v>_</v>
      </c>
      <c r="Y2177" t="str">
        <f t="shared" si="157"/>
        <v>0.000</v>
      </c>
      <c r="Z2177" t="str">
        <f t="shared" si="158"/>
        <v>0.000</v>
      </c>
      <c r="AA2177" s="2" t="str">
        <f t="shared" si="159"/>
        <v>***</v>
      </c>
    </row>
    <row r="2178" spans="24:27">
      <c r="X2178" t="str">
        <f t="shared" ref="X2178:X2241" si="160">E2178&amp;"_"&amp;F2178</f>
        <v>_</v>
      </c>
      <c r="Y2178" t="str">
        <f t="shared" ref="Y2178:Y2241" si="161">TEXT(G2178,"0.000")</f>
        <v>0.000</v>
      </c>
      <c r="Z2178" t="str">
        <f t="shared" ref="Z2178:Z2241" si="162">TEXT(H2178,"0.000")</f>
        <v>0.000</v>
      </c>
      <c r="AA2178" s="2" t="str">
        <f t="shared" ref="AA2178:AA2241" si="163">IF(COUNTIF(J2178,"*E*")&gt;0, "***", IF(TEXT(J2178, "0.00E+00")*1&lt;0.01, "***", IF(TEXT(J2178, "0.00E+00")*1&lt;0.05, "**",  IF(TEXT(J2178, "0.00E+00")*1&lt;0.1, "*",""))))</f>
        <v>***</v>
      </c>
    </row>
    <row r="2179" spans="24:27">
      <c r="X2179" t="str">
        <f t="shared" si="160"/>
        <v>_</v>
      </c>
      <c r="Y2179" t="str">
        <f t="shared" si="161"/>
        <v>0.000</v>
      </c>
      <c r="Z2179" t="str">
        <f t="shared" si="162"/>
        <v>0.000</v>
      </c>
      <c r="AA2179" s="2" t="str">
        <f t="shared" si="163"/>
        <v>***</v>
      </c>
    </row>
    <row r="2180" spans="24:27">
      <c r="X2180" t="str">
        <f t="shared" si="160"/>
        <v>_</v>
      </c>
      <c r="Y2180" t="str">
        <f t="shared" si="161"/>
        <v>0.000</v>
      </c>
      <c r="Z2180" t="str">
        <f t="shared" si="162"/>
        <v>0.000</v>
      </c>
      <c r="AA2180" s="2" t="str">
        <f t="shared" si="163"/>
        <v>***</v>
      </c>
    </row>
    <row r="2181" spans="24:27">
      <c r="X2181" t="str">
        <f t="shared" si="160"/>
        <v>_</v>
      </c>
      <c r="Y2181" t="str">
        <f t="shared" si="161"/>
        <v>0.000</v>
      </c>
      <c r="Z2181" t="str">
        <f t="shared" si="162"/>
        <v>0.000</v>
      </c>
      <c r="AA2181" s="2" t="str">
        <f t="shared" si="163"/>
        <v>***</v>
      </c>
    </row>
    <row r="2182" spans="24:27">
      <c r="X2182" t="str">
        <f t="shared" si="160"/>
        <v>_</v>
      </c>
      <c r="Y2182" t="str">
        <f t="shared" si="161"/>
        <v>0.000</v>
      </c>
      <c r="Z2182" t="str">
        <f t="shared" si="162"/>
        <v>0.000</v>
      </c>
      <c r="AA2182" s="2" t="str">
        <f t="shared" si="163"/>
        <v>***</v>
      </c>
    </row>
    <row r="2183" spans="24:27">
      <c r="X2183" t="str">
        <f t="shared" si="160"/>
        <v>_</v>
      </c>
      <c r="Y2183" t="str">
        <f t="shared" si="161"/>
        <v>0.000</v>
      </c>
      <c r="Z2183" t="str">
        <f t="shared" si="162"/>
        <v>0.000</v>
      </c>
      <c r="AA2183" s="2" t="str">
        <f t="shared" si="163"/>
        <v>***</v>
      </c>
    </row>
    <row r="2184" spans="24:27">
      <c r="X2184" t="str">
        <f t="shared" si="160"/>
        <v>_</v>
      </c>
      <c r="Y2184" t="str">
        <f t="shared" si="161"/>
        <v>0.000</v>
      </c>
      <c r="Z2184" t="str">
        <f t="shared" si="162"/>
        <v>0.000</v>
      </c>
      <c r="AA2184" s="2" t="str">
        <f t="shared" si="163"/>
        <v>***</v>
      </c>
    </row>
    <row r="2185" spans="24:27">
      <c r="X2185" t="str">
        <f t="shared" si="160"/>
        <v>_</v>
      </c>
      <c r="Y2185" t="str">
        <f t="shared" si="161"/>
        <v>0.000</v>
      </c>
      <c r="Z2185" t="str">
        <f t="shared" si="162"/>
        <v>0.000</v>
      </c>
      <c r="AA2185" s="2" t="str">
        <f t="shared" si="163"/>
        <v>***</v>
      </c>
    </row>
    <row r="2186" spans="24:27">
      <c r="X2186" t="str">
        <f t="shared" si="160"/>
        <v>_</v>
      </c>
      <c r="Y2186" t="str">
        <f t="shared" si="161"/>
        <v>0.000</v>
      </c>
      <c r="Z2186" t="str">
        <f t="shared" si="162"/>
        <v>0.000</v>
      </c>
      <c r="AA2186" s="2" t="str">
        <f t="shared" si="163"/>
        <v>***</v>
      </c>
    </row>
    <row r="2187" spans="24:27">
      <c r="X2187" t="str">
        <f t="shared" si="160"/>
        <v>_</v>
      </c>
      <c r="Y2187" t="str">
        <f t="shared" si="161"/>
        <v>0.000</v>
      </c>
      <c r="Z2187" t="str">
        <f t="shared" si="162"/>
        <v>0.000</v>
      </c>
      <c r="AA2187" s="2" t="str">
        <f t="shared" si="163"/>
        <v>***</v>
      </c>
    </row>
    <row r="2188" spans="24:27">
      <c r="X2188" t="str">
        <f t="shared" si="160"/>
        <v>_</v>
      </c>
      <c r="Y2188" t="str">
        <f t="shared" si="161"/>
        <v>0.000</v>
      </c>
      <c r="Z2188" t="str">
        <f t="shared" si="162"/>
        <v>0.000</v>
      </c>
      <c r="AA2188" s="2" t="str">
        <f t="shared" si="163"/>
        <v>***</v>
      </c>
    </row>
    <row r="2189" spans="24:27">
      <c r="X2189" t="str">
        <f t="shared" si="160"/>
        <v>_</v>
      </c>
      <c r="Y2189" t="str">
        <f t="shared" si="161"/>
        <v>0.000</v>
      </c>
      <c r="Z2189" t="str">
        <f t="shared" si="162"/>
        <v>0.000</v>
      </c>
      <c r="AA2189" s="2" t="str">
        <f t="shared" si="163"/>
        <v>***</v>
      </c>
    </row>
    <row r="2190" spans="24:27">
      <c r="X2190" t="str">
        <f t="shared" si="160"/>
        <v>_</v>
      </c>
      <c r="Y2190" t="str">
        <f t="shared" si="161"/>
        <v>0.000</v>
      </c>
      <c r="Z2190" t="str">
        <f t="shared" si="162"/>
        <v>0.000</v>
      </c>
      <c r="AA2190" s="2" t="str">
        <f t="shared" si="163"/>
        <v>***</v>
      </c>
    </row>
    <row r="2191" spans="24:27">
      <c r="X2191" t="str">
        <f t="shared" si="160"/>
        <v>_</v>
      </c>
      <c r="Y2191" t="str">
        <f t="shared" si="161"/>
        <v>0.000</v>
      </c>
      <c r="Z2191" t="str">
        <f t="shared" si="162"/>
        <v>0.000</v>
      </c>
      <c r="AA2191" s="2" t="str">
        <f t="shared" si="163"/>
        <v>***</v>
      </c>
    </row>
    <row r="2192" spans="24:27">
      <c r="X2192" t="str">
        <f t="shared" si="160"/>
        <v>_</v>
      </c>
      <c r="Y2192" t="str">
        <f t="shared" si="161"/>
        <v>0.000</v>
      </c>
      <c r="Z2192" t="str">
        <f t="shared" si="162"/>
        <v>0.000</v>
      </c>
      <c r="AA2192" s="2" t="str">
        <f t="shared" si="163"/>
        <v>***</v>
      </c>
    </row>
    <row r="2193" spans="24:27">
      <c r="X2193" t="str">
        <f t="shared" si="160"/>
        <v>_</v>
      </c>
      <c r="Y2193" t="str">
        <f t="shared" si="161"/>
        <v>0.000</v>
      </c>
      <c r="Z2193" t="str">
        <f t="shared" si="162"/>
        <v>0.000</v>
      </c>
      <c r="AA2193" s="2" t="str">
        <f t="shared" si="163"/>
        <v>***</v>
      </c>
    </row>
    <row r="2194" spans="24:27">
      <c r="X2194" t="str">
        <f t="shared" si="160"/>
        <v>_</v>
      </c>
      <c r="Y2194" t="str">
        <f t="shared" si="161"/>
        <v>0.000</v>
      </c>
      <c r="Z2194" t="str">
        <f t="shared" si="162"/>
        <v>0.000</v>
      </c>
      <c r="AA2194" s="2" t="str">
        <f t="shared" si="163"/>
        <v>***</v>
      </c>
    </row>
    <row r="2195" spans="24:27">
      <c r="X2195" t="str">
        <f t="shared" si="160"/>
        <v>_</v>
      </c>
      <c r="Y2195" t="str">
        <f t="shared" si="161"/>
        <v>0.000</v>
      </c>
      <c r="Z2195" t="str">
        <f t="shared" si="162"/>
        <v>0.000</v>
      </c>
      <c r="AA2195" s="2" t="str">
        <f t="shared" si="163"/>
        <v>***</v>
      </c>
    </row>
    <row r="2196" spans="24:27">
      <c r="X2196" t="str">
        <f t="shared" si="160"/>
        <v>_</v>
      </c>
      <c r="Y2196" t="str">
        <f t="shared" si="161"/>
        <v>0.000</v>
      </c>
      <c r="Z2196" t="str">
        <f t="shared" si="162"/>
        <v>0.000</v>
      </c>
      <c r="AA2196" s="2" t="str">
        <f t="shared" si="163"/>
        <v>***</v>
      </c>
    </row>
    <row r="2197" spans="24:27">
      <c r="X2197" t="str">
        <f t="shared" si="160"/>
        <v>_</v>
      </c>
      <c r="Y2197" t="str">
        <f t="shared" si="161"/>
        <v>0.000</v>
      </c>
      <c r="Z2197" t="str">
        <f t="shared" si="162"/>
        <v>0.000</v>
      </c>
      <c r="AA2197" s="2" t="str">
        <f t="shared" si="163"/>
        <v>***</v>
      </c>
    </row>
    <row r="2198" spans="24:27">
      <c r="X2198" t="str">
        <f t="shared" si="160"/>
        <v>_</v>
      </c>
      <c r="Y2198" t="str">
        <f t="shared" si="161"/>
        <v>0.000</v>
      </c>
      <c r="Z2198" t="str">
        <f t="shared" si="162"/>
        <v>0.000</v>
      </c>
      <c r="AA2198" s="2" t="str">
        <f t="shared" si="163"/>
        <v>***</v>
      </c>
    </row>
    <row r="2199" spans="24:27">
      <c r="X2199" t="str">
        <f t="shared" si="160"/>
        <v>_</v>
      </c>
      <c r="Y2199" t="str">
        <f t="shared" si="161"/>
        <v>0.000</v>
      </c>
      <c r="Z2199" t="str">
        <f t="shared" si="162"/>
        <v>0.000</v>
      </c>
      <c r="AA2199" s="2" t="str">
        <f t="shared" si="163"/>
        <v>***</v>
      </c>
    </row>
    <row r="2200" spans="24:27">
      <c r="X2200" t="str">
        <f t="shared" si="160"/>
        <v>_</v>
      </c>
      <c r="Y2200" t="str">
        <f t="shared" si="161"/>
        <v>0.000</v>
      </c>
      <c r="Z2200" t="str">
        <f t="shared" si="162"/>
        <v>0.000</v>
      </c>
      <c r="AA2200" s="2" t="str">
        <f t="shared" si="163"/>
        <v>***</v>
      </c>
    </row>
    <row r="2201" spans="24:27">
      <c r="X2201" t="str">
        <f t="shared" si="160"/>
        <v>_</v>
      </c>
      <c r="Y2201" t="str">
        <f t="shared" si="161"/>
        <v>0.000</v>
      </c>
      <c r="Z2201" t="str">
        <f t="shared" si="162"/>
        <v>0.000</v>
      </c>
      <c r="AA2201" s="2" t="str">
        <f t="shared" si="163"/>
        <v>***</v>
      </c>
    </row>
    <row r="2202" spans="24:27">
      <c r="X2202" t="str">
        <f t="shared" si="160"/>
        <v>_</v>
      </c>
      <c r="Y2202" t="str">
        <f t="shared" si="161"/>
        <v>0.000</v>
      </c>
      <c r="Z2202" t="str">
        <f t="shared" si="162"/>
        <v>0.000</v>
      </c>
      <c r="AA2202" s="2" t="str">
        <f t="shared" si="163"/>
        <v>***</v>
      </c>
    </row>
    <row r="2203" spans="24:27">
      <c r="X2203" t="str">
        <f t="shared" si="160"/>
        <v>_</v>
      </c>
      <c r="Y2203" t="str">
        <f t="shared" si="161"/>
        <v>0.000</v>
      </c>
      <c r="Z2203" t="str">
        <f t="shared" si="162"/>
        <v>0.000</v>
      </c>
      <c r="AA2203" s="2" t="str">
        <f t="shared" si="163"/>
        <v>***</v>
      </c>
    </row>
    <row r="2204" spans="24:27">
      <c r="X2204" t="str">
        <f t="shared" si="160"/>
        <v>_</v>
      </c>
      <c r="Y2204" t="str">
        <f t="shared" si="161"/>
        <v>0.000</v>
      </c>
      <c r="Z2204" t="str">
        <f t="shared" si="162"/>
        <v>0.000</v>
      </c>
      <c r="AA2204" s="2" t="str">
        <f t="shared" si="163"/>
        <v>***</v>
      </c>
    </row>
    <row r="2205" spans="24:27">
      <c r="X2205" t="str">
        <f t="shared" si="160"/>
        <v>_</v>
      </c>
      <c r="Y2205" t="str">
        <f t="shared" si="161"/>
        <v>0.000</v>
      </c>
      <c r="Z2205" t="str">
        <f t="shared" si="162"/>
        <v>0.000</v>
      </c>
      <c r="AA2205" s="2" t="str">
        <f t="shared" si="163"/>
        <v>***</v>
      </c>
    </row>
    <row r="2206" spans="24:27">
      <c r="X2206" t="str">
        <f t="shared" si="160"/>
        <v>_</v>
      </c>
      <c r="Y2206" t="str">
        <f t="shared" si="161"/>
        <v>0.000</v>
      </c>
      <c r="Z2206" t="str">
        <f t="shared" si="162"/>
        <v>0.000</v>
      </c>
      <c r="AA2206" s="2" t="str">
        <f t="shared" si="163"/>
        <v>***</v>
      </c>
    </row>
    <row r="2207" spans="24:27">
      <c r="X2207" t="str">
        <f t="shared" si="160"/>
        <v>_</v>
      </c>
      <c r="Y2207" t="str">
        <f t="shared" si="161"/>
        <v>0.000</v>
      </c>
      <c r="Z2207" t="str">
        <f t="shared" si="162"/>
        <v>0.000</v>
      </c>
      <c r="AA2207" s="2" t="str">
        <f t="shared" si="163"/>
        <v>***</v>
      </c>
    </row>
    <row r="2208" spans="24:27">
      <c r="X2208" t="str">
        <f t="shared" si="160"/>
        <v>_</v>
      </c>
      <c r="Y2208" t="str">
        <f t="shared" si="161"/>
        <v>0.000</v>
      </c>
      <c r="Z2208" t="str">
        <f t="shared" si="162"/>
        <v>0.000</v>
      </c>
      <c r="AA2208" s="2" t="str">
        <f t="shared" si="163"/>
        <v>***</v>
      </c>
    </row>
    <row r="2209" spans="24:27">
      <c r="X2209" t="str">
        <f t="shared" si="160"/>
        <v>_</v>
      </c>
      <c r="Y2209" t="str">
        <f t="shared" si="161"/>
        <v>0.000</v>
      </c>
      <c r="Z2209" t="str">
        <f t="shared" si="162"/>
        <v>0.000</v>
      </c>
      <c r="AA2209" s="2" t="str">
        <f t="shared" si="163"/>
        <v>***</v>
      </c>
    </row>
    <row r="2210" spans="24:27">
      <c r="X2210" t="str">
        <f t="shared" si="160"/>
        <v>_</v>
      </c>
      <c r="Y2210" t="str">
        <f t="shared" si="161"/>
        <v>0.000</v>
      </c>
      <c r="Z2210" t="str">
        <f t="shared" si="162"/>
        <v>0.000</v>
      </c>
      <c r="AA2210" s="2" t="str">
        <f t="shared" si="163"/>
        <v>***</v>
      </c>
    </row>
    <row r="2211" spans="24:27">
      <c r="X2211" t="str">
        <f t="shared" si="160"/>
        <v>_</v>
      </c>
      <c r="Y2211" t="str">
        <f t="shared" si="161"/>
        <v>0.000</v>
      </c>
      <c r="Z2211" t="str">
        <f t="shared" si="162"/>
        <v>0.000</v>
      </c>
      <c r="AA2211" s="2" t="str">
        <f t="shared" si="163"/>
        <v>***</v>
      </c>
    </row>
    <row r="2212" spans="24:27">
      <c r="X2212" t="str">
        <f t="shared" si="160"/>
        <v>_</v>
      </c>
      <c r="Y2212" t="str">
        <f t="shared" si="161"/>
        <v>0.000</v>
      </c>
      <c r="Z2212" t="str">
        <f t="shared" si="162"/>
        <v>0.000</v>
      </c>
      <c r="AA2212" s="2" t="str">
        <f t="shared" si="163"/>
        <v>***</v>
      </c>
    </row>
    <row r="2213" spans="24:27">
      <c r="X2213" t="str">
        <f t="shared" si="160"/>
        <v>_</v>
      </c>
      <c r="Y2213" t="str">
        <f t="shared" si="161"/>
        <v>0.000</v>
      </c>
      <c r="Z2213" t="str">
        <f t="shared" si="162"/>
        <v>0.000</v>
      </c>
      <c r="AA2213" s="2" t="str">
        <f t="shared" si="163"/>
        <v>***</v>
      </c>
    </row>
    <row r="2214" spans="24:27">
      <c r="X2214" t="str">
        <f t="shared" si="160"/>
        <v>_</v>
      </c>
      <c r="Y2214" t="str">
        <f t="shared" si="161"/>
        <v>0.000</v>
      </c>
      <c r="Z2214" t="str">
        <f t="shared" si="162"/>
        <v>0.000</v>
      </c>
      <c r="AA2214" s="2" t="str">
        <f t="shared" si="163"/>
        <v>***</v>
      </c>
    </row>
    <row r="2215" spans="24:27">
      <c r="X2215" t="str">
        <f t="shared" si="160"/>
        <v>_</v>
      </c>
      <c r="Y2215" t="str">
        <f t="shared" si="161"/>
        <v>0.000</v>
      </c>
      <c r="Z2215" t="str">
        <f t="shared" si="162"/>
        <v>0.000</v>
      </c>
      <c r="AA2215" s="2" t="str">
        <f t="shared" si="163"/>
        <v>***</v>
      </c>
    </row>
    <row r="2216" spans="24:27">
      <c r="X2216" t="str">
        <f t="shared" si="160"/>
        <v>_</v>
      </c>
      <c r="Y2216" t="str">
        <f t="shared" si="161"/>
        <v>0.000</v>
      </c>
      <c r="Z2216" t="str">
        <f t="shared" si="162"/>
        <v>0.000</v>
      </c>
      <c r="AA2216" s="2" t="str">
        <f t="shared" si="163"/>
        <v>***</v>
      </c>
    </row>
    <row r="2217" spans="24:27">
      <c r="X2217" t="str">
        <f t="shared" si="160"/>
        <v>_</v>
      </c>
      <c r="Y2217" t="str">
        <f t="shared" si="161"/>
        <v>0.000</v>
      </c>
      <c r="Z2217" t="str">
        <f t="shared" si="162"/>
        <v>0.000</v>
      </c>
      <c r="AA2217" s="2" t="str">
        <f t="shared" si="163"/>
        <v>***</v>
      </c>
    </row>
    <row r="2218" spans="24:27">
      <c r="X2218" t="str">
        <f t="shared" si="160"/>
        <v>_</v>
      </c>
      <c r="Y2218" t="str">
        <f t="shared" si="161"/>
        <v>0.000</v>
      </c>
      <c r="Z2218" t="str">
        <f t="shared" si="162"/>
        <v>0.000</v>
      </c>
      <c r="AA2218" s="2" t="str">
        <f t="shared" si="163"/>
        <v>***</v>
      </c>
    </row>
    <row r="2219" spans="24:27">
      <c r="X2219" t="str">
        <f t="shared" si="160"/>
        <v>_</v>
      </c>
      <c r="Y2219" t="str">
        <f t="shared" si="161"/>
        <v>0.000</v>
      </c>
      <c r="Z2219" t="str">
        <f t="shared" si="162"/>
        <v>0.000</v>
      </c>
      <c r="AA2219" s="2" t="str">
        <f t="shared" si="163"/>
        <v>***</v>
      </c>
    </row>
    <row r="2220" spans="24:27">
      <c r="X2220" t="str">
        <f t="shared" si="160"/>
        <v>_</v>
      </c>
      <c r="Y2220" t="str">
        <f t="shared" si="161"/>
        <v>0.000</v>
      </c>
      <c r="Z2220" t="str">
        <f t="shared" si="162"/>
        <v>0.000</v>
      </c>
      <c r="AA2220" s="2" t="str">
        <f t="shared" si="163"/>
        <v>***</v>
      </c>
    </row>
    <row r="2221" spans="24:27">
      <c r="X2221" t="str">
        <f t="shared" si="160"/>
        <v>_</v>
      </c>
      <c r="Y2221" t="str">
        <f t="shared" si="161"/>
        <v>0.000</v>
      </c>
      <c r="Z2221" t="str">
        <f t="shared" si="162"/>
        <v>0.000</v>
      </c>
      <c r="AA2221" s="2" t="str">
        <f t="shared" si="163"/>
        <v>***</v>
      </c>
    </row>
    <row r="2222" spans="24:27">
      <c r="X2222" t="str">
        <f t="shared" si="160"/>
        <v>_</v>
      </c>
      <c r="Y2222" t="str">
        <f t="shared" si="161"/>
        <v>0.000</v>
      </c>
      <c r="Z2222" t="str">
        <f t="shared" si="162"/>
        <v>0.000</v>
      </c>
      <c r="AA2222" s="2" t="str">
        <f t="shared" si="163"/>
        <v>***</v>
      </c>
    </row>
    <row r="2223" spans="24:27">
      <c r="X2223" t="str">
        <f t="shared" si="160"/>
        <v>_</v>
      </c>
      <c r="Y2223" t="str">
        <f t="shared" si="161"/>
        <v>0.000</v>
      </c>
      <c r="Z2223" t="str">
        <f t="shared" si="162"/>
        <v>0.000</v>
      </c>
      <c r="AA2223" s="2" t="str">
        <f t="shared" si="163"/>
        <v>***</v>
      </c>
    </row>
    <row r="2224" spans="24:27">
      <c r="X2224" t="str">
        <f t="shared" si="160"/>
        <v>_</v>
      </c>
      <c r="Y2224" t="str">
        <f t="shared" si="161"/>
        <v>0.000</v>
      </c>
      <c r="Z2224" t="str">
        <f t="shared" si="162"/>
        <v>0.000</v>
      </c>
      <c r="AA2224" s="2" t="str">
        <f t="shared" si="163"/>
        <v>***</v>
      </c>
    </row>
    <row r="2225" spans="24:27">
      <c r="X2225" t="str">
        <f t="shared" si="160"/>
        <v>_</v>
      </c>
      <c r="Y2225" t="str">
        <f t="shared" si="161"/>
        <v>0.000</v>
      </c>
      <c r="Z2225" t="str">
        <f t="shared" si="162"/>
        <v>0.000</v>
      </c>
      <c r="AA2225" s="2" t="str">
        <f t="shared" si="163"/>
        <v>***</v>
      </c>
    </row>
    <row r="2226" spans="24:27">
      <c r="X2226" t="str">
        <f t="shared" si="160"/>
        <v>_</v>
      </c>
      <c r="Y2226" t="str">
        <f t="shared" si="161"/>
        <v>0.000</v>
      </c>
      <c r="Z2226" t="str">
        <f t="shared" si="162"/>
        <v>0.000</v>
      </c>
      <c r="AA2226" s="2" t="str">
        <f t="shared" si="163"/>
        <v>***</v>
      </c>
    </row>
    <row r="2227" spans="24:27">
      <c r="X2227" t="str">
        <f t="shared" si="160"/>
        <v>_</v>
      </c>
      <c r="Y2227" t="str">
        <f t="shared" si="161"/>
        <v>0.000</v>
      </c>
      <c r="Z2227" t="str">
        <f t="shared" si="162"/>
        <v>0.000</v>
      </c>
      <c r="AA2227" s="2" t="str">
        <f t="shared" si="163"/>
        <v>***</v>
      </c>
    </row>
    <row r="2228" spans="24:27">
      <c r="X2228" t="str">
        <f t="shared" si="160"/>
        <v>_</v>
      </c>
      <c r="Y2228" t="str">
        <f t="shared" si="161"/>
        <v>0.000</v>
      </c>
      <c r="Z2228" t="str">
        <f t="shared" si="162"/>
        <v>0.000</v>
      </c>
      <c r="AA2228" s="2" t="str">
        <f t="shared" si="163"/>
        <v>***</v>
      </c>
    </row>
    <row r="2229" spans="24:27">
      <c r="X2229" t="str">
        <f t="shared" si="160"/>
        <v>_</v>
      </c>
      <c r="Y2229" t="str">
        <f t="shared" si="161"/>
        <v>0.000</v>
      </c>
      <c r="Z2229" t="str">
        <f t="shared" si="162"/>
        <v>0.000</v>
      </c>
      <c r="AA2229" s="2" t="str">
        <f t="shared" si="163"/>
        <v>***</v>
      </c>
    </row>
    <row r="2230" spans="24:27">
      <c r="X2230" t="str">
        <f t="shared" si="160"/>
        <v>_</v>
      </c>
      <c r="Y2230" t="str">
        <f t="shared" si="161"/>
        <v>0.000</v>
      </c>
      <c r="Z2230" t="str">
        <f t="shared" si="162"/>
        <v>0.000</v>
      </c>
      <c r="AA2230" s="2" t="str">
        <f t="shared" si="163"/>
        <v>***</v>
      </c>
    </row>
    <row r="2231" spans="24:27">
      <c r="X2231" t="str">
        <f t="shared" si="160"/>
        <v>_</v>
      </c>
      <c r="Y2231" t="str">
        <f t="shared" si="161"/>
        <v>0.000</v>
      </c>
      <c r="Z2231" t="str">
        <f t="shared" si="162"/>
        <v>0.000</v>
      </c>
      <c r="AA2231" s="2" t="str">
        <f t="shared" si="163"/>
        <v>***</v>
      </c>
    </row>
    <row r="2232" spans="24:27">
      <c r="X2232" t="str">
        <f t="shared" si="160"/>
        <v>_</v>
      </c>
      <c r="Y2232" t="str">
        <f t="shared" si="161"/>
        <v>0.000</v>
      </c>
      <c r="Z2232" t="str">
        <f t="shared" si="162"/>
        <v>0.000</v>
      </c>
      <c r="AA2232" s="2" t="str">
        <f t="shared" si="163"/>
        <v>***</v>
      </c>
    </row>
    <row r="2233" spans="24:27">
      <c r="X2233" t="str">
        <f t="shared" si="160"/>
        <v>_</v>
      </c>
      <c r="Y2233" t="str">
        <f t="shared" si="161"/>
        <v>0.000</v>
      </c>
      <c r="Z2233" t="str">
        <f t="shared" si="162"/>
        <v>0.000</v>
      </c>
      <c r="AA2233" s="2" t="str">
        <f t="shared" si="163"/>
        <v>***</v>
      </c>
    </row>
    <row r="2234" spans="24:27">
      <c r="X2234" t="str">
        <f t="shared" si="160"/>
        <v>_</v>
      </c>
      <c r="Y2234" t="str">
        <f t="shared" si="161"/>
        <v>0.000</v>
      </c>
      <c r="Z2234" t="str">
        <f t="shared" si="162"/>
        <v>0.000</v>
      </c>
      <c r="AA2234" s="2" t="str">
        <f t="shared" si="163"/>
        <v>***</v>
      </c>
    </row>
    <row r="2235" spans="24:27">
      <c r="X2235" t="str">
        <f t="shared" si="160"/>
        <v>_</v>
      </c>
      <c r="Y2235" t="str">
        <f t="shared" si="161"/>
        <v>0.000</v>
      </c>
      <c r="Z2235" t="str">
        <f t="shared" si="162"/>
        <v>0.000</v>
      </c>
      <c r="AA2235" s="2" t="str">
        <f t="shared" si="163"/>
        <v>***</v>
      </c>
    </row>
    <row r="2236" spans="24:27">
      <c r="X2236" t="str">
        <f t="shared" si="160"/>
        <v>_</v>
      </c>
      <c r="Y2236" t="str">
        <f t="shared" si="161"/>
        <v>0.000</v>
      </c>
      <c r="Z2236" t="str">
        <f t="shared" si="162"/>
        <v>0.000</v>
      </c>
      <c r="AA2236" s="2" t="str">
        <f t="shared" si="163"/>
        <v>***</v>
      </c>
    </row>
    <row r="2237" spans="24:27">
      <c r="X2237" t="str">
        <f t="shared" si="160"/>
        <v>_</v>
      </c>
      <c r="Y2237" t="str">
        <f t="shared" si="161"/>
        <v>0.000</v>
      </c>
      <c r="Z2237" t="str">
        <f t="shared" si="162"/>
        <v>0.000</v>
      </c>
      <c r="AA2237" s="2" t="str">
        <f t="shared" si="163"/>
        <v>***</v>
      </c>
    </row>
    <row r="2238" spans="24:27">
      <c r="X2238" t="str">
        <f t="shared" si="160"/>
        <v>_</v>
      </c>
      <c r="Y2238" t="str">
        <f t="shared" si="161"/>
        <v>0.000</v>
      </c>
      <c r="Z2238" t="str">
        <f t="shared" si="162"/>
        <v>0.000</v>
      </c>
      <c r="AA2238" s="2" t="str">
        <f t="shared" si="163"/>
        <v>***</v>
      </c>
    </row>
    <row r="2239" spans="24:27">
      <c r="X2239" t="str">
        <f t="shared" si="160"/>
        <v>_</v>
      </c>
      <c r="Y2239" t="str">
        <f t="shared" si="161"/>
        <v>0.000</v>
      </c>
      <c r="Z2239" t="str">
        <f t="shared" si="162"/>
        <v>0.000</v>
      </c>
      <c r="AA2239" s="2" t="str">
        <f t="shared" si="163"/>
        <v>***</v>
      </c>
    </row>
    <row r="2240" spans="24:27">
      <c r="X2240" t="str">
        <f t="shared" si="160"/>
        <v>_</v>
      </c>
      <c r="Y2240" t="str">
        <f t="shared" si="161"/>
        <v>0.000</v>
      </c>
      <c r="Z2240" t="str">
        <f t="shared" si="162"/>
        <v>0.000</v>
      </c>
      <c r="AA2240" s="2" t="str">
        <f t="shared" si="163"/>
        <v>***</v>
      </c>
    </row>
    <row r="2241" spans="24:27">
      <c r="X2241" t="str">
        <f t="shared" si="160"/>
        <v>_</v>
      </c>
      <c r="Y2241" t="str">
        <f t="shared" si="161"/>
        <v>0.000</v>
      </c>
      <c r="Z2241" t="str">
        <f t="shared" si="162"/>
        <v>0.000</v>
      </c>
      <c r="AA2241" s="2" t="str">
        <f t="shared" si="163"/>
        <v>***</v>
      </c>
    </row>
    <row r="2242" spans="24:27">
      <c r="X2242" t="str">
        <f t="shared" ref="X2242:X2305" si="164">E2242&amp;"_"&amp;F2242</f>
        <v>_</v>
      </c>
      <c r="Y2242" t="str">
        <f t="shared" ref="Y2242:Y2305" si="165">TEXT(G2242,"0.000")</f>
        <v>0.000</v>
      </c>
      <c r="Z2242" t="str">
        <f t="shared" ref="Z2242:Z2305" si="166">TEXT(H2242,"0.000")</f>
        <v>0.000</v>
      </c>
      <c r="AA2242" s="2" t="str">
        <f t="shared" ref="AA2242:AA2305" si="167">IF(COUNTIF(J2242,"*E*")&gt;0, "***", IF(TEXT(J2242, "0.00E+00")*1&lt;0.01, "***", IF(TEXT(J2242, "0.00E+00")*1&lt;0.05, "**",  IF(TEXT(J2242, "0.00E+00")*1&lt;0.1, "*",""))))</f>
        <v>***</v>
      </c>
    </row>
    <row r="2243" spans="24:27">
      <c r="X2243" t="str">
        <f t="shared" si="164"/>
        <v>_</v>
      </c>
      <c r="Y2243" t="str">
        <f t="shared" si="165"/>
        <v>0.000</v>
      </c>
      <c r="Z2243" t="str">
        <f t="shared" si="166"/>
        <v>0.000</v>
      </c>
      <c r="AA2243" s="2" t="str">
        <f t="shared" si="167"/>
        <v>***</v>
      </c>
    </row>
    <row r="2244" spans="24:27">
      <c r="X2244" t="str">
        <f t="shared" si="164"/>
        <v>_</v>
      </c>
      <c r="Y2244" t="str">
        <f t="shared" si="165"/>
        <v>0.000</v>
      </c>
      <c r="Z2244" t="str">
        <f t="shared" si="166"/>
        <v>0.000</v>
      </c>
      <c r="AA2244" s="2" t="str">
        <f t="shared" si="167"/>
        <v>***</v>
      </c>
    </row>
    <row r="2245" spans="24:27">
      <c r="X2245" t="str">
        <f t="shared" si="164"/>
        <v>_</v>
      </c>
      <c r="Y2245" t="str">
        <f t="shared" si="165"/>
        <v>0.000</v>
      </c>
      <c r="Z2245" t="str">
        <f t="shared" si="166"/>
        <v>0.000</v>
      </c>
      <c r="AA2245" s="2" t="str">
        <f t="shared" si="167"/>
        <v>***</v>
      </c>
    </row>
    <row r="2246" spans="24:27">
      <c r="X2246" t="str">
        <f t="shared" si="164"/>
        <v>_</v>
      </c>
      <c r="Y2246" t="str">
        <f t="shared" si="165"/>
        <v>0.000</v>
      </c>
      <c r="Z2246" t="str">
        <f t="shared" si="166"/>
        <v>0.000</v>
      </c>
      <c r="AA2246" s="2" t="str">
        <f t="shared" si="167"/>
        <v>***</v>
      </c>
    </row>
    <row r="2247" spans="24:27">
      <c r="X2247" t="str">
        <f t="shared" si="164"/>
        <v>_</v>
      </c>
      <c r="Y2247" t="str">
        <f t="shared" si="165"/>
        <v>0.000</v>
      </c>
      <c r="Z2247" t="str">
        <f t="shared" si="166"/>
        <v>0.000</v>
      </c>
      <c r="AA2247" s="2" t="str">
        <f t="shared" si="167"/>
        <v>***</v>
      </c>
    </row>
    <row r="2248" spans="24:27">
      <c r="X2248" t="str">
        <f t="shared" si="164"/>
        <v>_</v>
      </c>
      <c r="Y2248" t="str">
        <f t="shared" si="165"/>
        <v>0.000</v>
      </c>
      <c r="Z2248" t="str">
        <f t="shared" si="166"/>
        <v>0.000</v>
      </c>
      <c r="AA2248" s="2" t="str">
        <f t="shared" si="167"/>
        <v>***</v>
      </c>
    </row>
    <row r="2249" spans="24:27">
      <c r="X2249" t="str">
        <f t="shared" si="164"/>
        <v>_</v>
      </c>
      <c r="Y2249" t="str">
        <f t="shared" si="165"/>
        <v>0.000</v>
      </c>
      <c r="Z2249" t="str">
        <f t="shared" si="166"/>
        <v>0.000</v>
      </c>
      <c r="AA2249" s="2" t="str">
        <f t="shared" si="167"/>
        <v>***</v>
      </c>
    </row>
    <row r="2250" spans="24:27">
      <c r="X2250" t="str">
        <f t="shared" si="164"/>
        <v>_</v>
      </c>
      <c r="Y2250" t="str">
        <f t="shared" si="165"/>
        <v>0.000</v>
      </c>
      <c r="Z2250" t="str">
        <f t="shared" si="166"/>
        <v>0.000</v>
      </c>
      <c r="AA2250" s="2" t="str">
        <f t="shared" si="167"/>
        <v>***</v>
      </c>
    </row>
    <row r="2251" spans="24:27">
      <c r="X2251" t="str">
        <f t="shared" si="164"/>
        <v>_</v>
      </c>
      <c r="Y2251" t="str">
        <f t="shared" si="165"/>
        <v>0.000</v>
      </c>
      <c r="Z2251" t="str">
        <f t="shared" si="166"/>
        <v>0.000</v>
      </c>
      <c r="AA2251" s="2" t="str">
        <f t="shared" si="167"/>
        <v>***</v>
      </c>
    </row>
    <row r="2252" spans="24:27">
      <c r="X2252" t="str">
        <f t="shared" si="164"/>
        <v>_</v>
      </c>
      <c r="Y2252" t="str">
        <f t="shared" si="165"/>
        <v>0.000</v>
      </c>
      <c r="Z2252" t="str">
        <f t="shared" si="166"/>
        <v>0.000</v>
      </c>
      <c r="AA2252" s="2" t="str">
        <f t="shared" si="167"/>
        <v>***</v>
      </c>
    </row>
    <row r="2253" spans="24:27">
      <c r="X2253" t="str">
        <f t="shared" si="164"/>
        <v>_</v>
      </c>
      <c r="Y2253" t="str">
        <f t="shared" si="165"/>
        <v>0.000</v>
      </c>
      <c r="Z2253" t="str">
        <f t="shared" si="166"/>
        <v>0.000</v>
      </c>
      <c r="AA2253" s="2" t="str">
        <f t="shared" si="167"/>
        <v>***</v>
      </c>
    </row>
    <row r="2254" spans="24:27">
      <c r="X2254" t="str">
        <f t="shared" si="164"/>
        <v>_</v>
      </c>
      <c r="Y2254" t="str">
        <f t="shared" si="165"/>
        <v>0.000</v>
      </c>
      <c r="Z2254" t="str">
        <f t="shared" si="166"/>
        <v>0.000</v>
      </c>
      <c r="AA2254" s="2" t="str">
        <f t="shared" si="167"/>
        <v>***</v>
      </c>
    </row>
    <row r="2255" spans="24:27">
      <c r="X2255" t="str">
        <f t="shared" si="164"/>
        <v>_</v>
      </c>
      <c r="Y2255" t="str">
        <f t="shared" si="165"/>
        <v>0.000</v>
      </c>
      <c r="Z2255" t="str">
        <f t="shared" si="166"/>
        <v>0.000</v>
      </c>
      <c r="AA2255" s="2" t="str">
        <f t="shared" si="167"/>
        <v>***</v>
      </c>
    </row>
    <row r="2256" spans="24:27">
      <c r="X2256" t="str">
        <f t="shared" si="164"/>
        <v>_</v>
      </c>
      <c r="Y2256" t="str">
        <f t="shared" si="165"/>
        <v>0.000</v>
      </c>
      <c r="Z2256" t="str">
        <f t="shared" si="166"/>
        <v>0.000</v>
      </c>
      <c r="AA2256" s="2" t="str">
        <f t="shared" si="167"/>
        <v>***</v>
      </c>
    </row>
    <row r="2257" spans="24:27">
      <c r="X2257" t="str">
        <f t="shared" si="164"/>
        <v>_</v>
      </c>
      <c r="Y2257" t="str">
        <f t="shared" si="165"/>
        <v>0.000</v>
      </c>
      <c r="Z2257" t="str">
        <f t="shared" si="166"/>
        <v>0.000</v>
      </c>
      <c r="AA2257" s="2" t="str">
        <f t="shared" si="167"/>
        <v>***</v>
      </c>
    </row>
    <row r="2258" spans="24:27">
      <c r="X2258" t="str">
        <f t="shared" si="164"/>
        <v>_</v>
      </c>
      <c r="Y2258" t="str">
        <f t="shared" si="165"/>
        <v>0.000</v>
      </c>
      <c r="Z2258" t="str">
        <f t="shared" si="166"/>
        <v>0.000</v>
      </c>
      <c r="AA2258" s="2" t="str">
        <f t="shared" si="167"/>
        <v>***</v>
      </c>
    </row>
    <row r="2259" spans="24:27">
      <c r="X2259" t="str">
        <f t="shared" si="164"/>
        <v>_</v>
      </c>
      <c r="Y2259" t="str">
        <f t="shared" si="165"/>
        <v>0.000</v>
      </c>
      <c r="Z2259" t="str">
        <f t="shared" si="166"/>
        <v>0.000</v>
      </c>
      <c r="AA2259" s="2" t="str">
        <f t="shared" si="167"/>
        <v>***</v>
      </c>
    </row>
    <row r="2260" spans="24:27">
      <c r="X2260" t="str">
        <f t="shared" si="164"/>
        <v>_</v>
      </c>
      <c r="Y2260" t="str">
        <f t="shared" si="165"/>
        <v>0.000</v>
      </c>
      <c r="Z2260" t="str">
        <f t="shared" si="166"/>
        <v>0.000</v>
      </c>
      <c r="AA2260" s="2" t="str">
        <f t="shared" si="167"/>
        <v>***</v>
      </c>
    </row>
    <row r="2261" spans="24:27">
      <c r="X2261" t="str">
        <f t="shared" si="164"/>
        <v>_</v>
      </c>
      <c r="Y2261" t="str">
        <f t="shared" si="165"/>
        <v>0.000</v>
      </c>
      <c r="Z2261" t="str">
        <f t="shared" si="166"/>
        <v>0.000</v>
      </c>
      <c r="AA2261" s="2" t="str">
        <f t="shared" si="167"/>
        <v>***</v>
      </c>
    </row>
    <row r="2262" spans="24:27">
      <c r="X2262" t="str">
        <f t="shared" si="164"/>
        <v>_</v>
      </c>
      <c r="Y2262" t="str">
        <f t="shared" si="165"/>
        <v>0.000</v>
      </c>
      <c r="Z2262" t="str">
        <f t="shared" si="166"/>
        <v>0.000</v>
      </c>
      <c r="AA2262" s="2" t="str">
        <f t="shared" si="167"/>
        <v>***</v>
      </c>
    </row>
    <row r="2263" spans="24:27">
      <c r="X2263" t="str">
        <f t="shared" si="164"/>
        <v>_</v>
      </c>
      <c r="Y2263" t="str">
        <f t="shared" si="165"/>
        <v>0.000</v>
      </c>
      <c r="Z2263" t="str">
        <f t="shared" si="166"/>
        <v>0.000</v>
      </c>
      <c r="AA2263" s="2" t="str">
        <f t="shared" si="167"/>
        <v>***</v>
      </c>
    </row>
    <row r="2264" spans="24:27">
      <c r="X2264" t="str">
        <f t="shared" si="164"/>
        <v>_</v>
      </c>
      <c r="Y2264" t="str">
        <f t="shared" si="165"/>
        <v>0.000</v>
      </c>
      <c r="Z2264" t="str">
        <f t="shared" si="166"/>
        <v>0.000</v>
      </c>
      <c r="AA2264" s="2" t="str">
        <f t="shared" si="167"/>
        <v>***</v>
      </c>
    </row>
    <row r="2265" spans="24:27">
      <c r="X2265" t="str">
        <f t="shared" si="164"/>
        <v>_</v>
      </c>
      <c r="Y2265" t="str">
        <f t="shared" si="165"/>
        <v>0.000</v>
      </c>
      <c r="Z2265" t="str">
        <f t="shared" si="166"/>
        <v>0.000</v>
      </c>
      <c r="AA2265" s="2" t="str">
        <f t="shared" si="167"/>
        <v>***</v>
      </c>
    </row>
    <row r="2266" spans="24:27">
      <c r="X2266" t="str">
        <f t="shared" si="164"/>
        <v>_</v>
      </c>
      <c r="Y2266" t="str">
        <f t="shared" si="165"/>
        <v>0.000</v>
      </c>
      <c r="Z2266" t="str">
        <f t="shared" si="166"/>
        <v>0.000</v>
      </c>
      <c r="AA2266" s="2" t="str">
        <f t="shared" si="167"/>
        <v>***</v>
      </c>
    </row>
    <row r="2267" spans="24:27">
      <c r="X2267" t="str">
        <f t="shared" si="164"/>
        <v>_</v>
      </c>
      <c r="Y2267" t="str">
        <f t="shared" si="165"/>
        <v>0.000</v>
      </c>
      <c r="Z2267" t="str">
        <f t="shared" si="166"/>
        <v>0.000</v>
      </c>
      <c r="AA2267" s="2" t="str">
        <f t="shared" si="167"/>
        <v>***</v>
      </c>
    </row>
    <row r="2268" spans="24:27">
      <c r="X2268" t="str">
        <f t="shared" si="164"/>
        <v>_</v>
      </c>
      <c r="Y2268" t="str">
        <f t="shared" si="165"/>
        <v>0.000</v>
      </c>
      <c r="Z2268" t="str">
        <f t="shared" si="166"/>
        <v>0.000</v>
      </c>
      <c r="AA2268" s="2" t="str">
        <f t="shared" si="167"/>
        <v>***</v>
      </c>
    </row>
    <row r="2269" spans="24:27">
      <c r="X2269" t="str">
        <f t="shared" si="164"/>
        <v>_</v>
      </c>
      <c r="Y2269" t="str">
        <f t="shared" si="165"/>
        <v>0.000</v>
      </c>
      <c r="Z2269" t="str">
        <f t="shared" si="166"/>
        <v>0.000</v>
      </c>
      <c r="AA2269" s="2" t="str">
        <f t="shared" si="167"/>
        <v>***</v>
      </c>
    </row>
    <row r="2270" spans="24:27">
      <c r="X2270" t="str">
        <f t="shared" si="164"/>
        <v>_</v>
      </c>
      <c r="Y2270" t="str">
        <f t="shared" si="165"/>
        <v>0.000</v>
      </c>
      <c r="Z2270" t="str">
        <f t="shared" si="166"/>
        <v>0.000</v>
      </c>
      <c r="AA2270" s="2" t="str">
        <f t="shared" si="167"/>
        <v>***</v>
      </c>
    </row>
    <row r="2271" spans="24:27">
      <c r="X2271" t="str">
        <f t="shared" si="164"/>
        <v>_</v>
      </c>
      <c r="Y2271" t="str">
        <f t="shared" si="165"/>
        <v>0.000</v>
      </c>
      <c r="Z2271" t="str">
        <f t="shared" si="166"/>
        <v>0.000</v>
      </c>
      <c r="AA2271" s="2" t="str">
        <f t="shared" si="167"/>
        <v>***</v>
      </c>
    </row>
    <row r="2272" spans="24:27">
      <c r="X2272" t="str">
        <f t="shared" si="164"/>
        <v>_</v>
      </c>
      <c r="Y2272" t="str">
        <f t="shared" si="165"/>
        <v>0.000</v>
      </c>
      <c r="Z2272" t="str">
        <f t="shared" si="166"/>
        <v>0.000</v>
      </c>
      <c r="AA2272" s="2" t="str">
        <f t="shared" si="167"/>
        <v>***</v>
      </c>
    </row>
    <row r="2273" spans="24:27">
      <c r="X2273" t="str">
        <f t="shared" si="164"/>
        <v>_</v>
      </c>
      <c r="Y2273" t="str">
        <f t="shared" si="165"/>
        <v>0.000</v>
      </c>
      <c r="Z2273" t="str">
        <f t="shared" si="166"/>
        <v>0.000</v>
      </c>
      <c r="AA2273" s="2" t="str">
        <f t="shared" si="167"/>
        <v>***</v>
      </c>
    </row>
    <row r="2274" spans="24:27">
      <c r="X2274" t="str">
        <f t="shared" si="164"/>
        <v>_</v>
      </c>
      <c r="Y2274" t="str">
        <f t="shared" si="165"/>
        <v>0.000</v>
      </c>
      <c r="Z2274" t="str">
        <f t="shared" si="166"/>
        <v>0.000</v>
      </c>
      <c r="AA2274" s="2" t="str">
        <f t="shared" si="167"/>
        <v>***</v>
      </c>
    </row>
    <row r="2275" spans="24:27">
      <c r="X2275" t="str">
        <f t="shared" si="164"/>
        <v>_</v>
      </c>
      <c r="Y2275" t="str">
        <f t="shared" si="165"/>
        <v>0.000</v>
      </c>
      <c r="Z2275" t="str">
        <f t="shared" si="166"/>
        <v>0.000</v>
      </c>
      <c r="AA2275" s="2" t="str">
        <f t="shared" si="167"/>
        <v>***</v>
      </c>
    </row>
    <row r="2276" spans="24:27">
      <c r="X2276" t="str">
        <f t="shared" si="164"/>
        <v>_</v>
      </c>
      <c r="Y2276" t="str">
        <f t="shared" si="165"/>
        <v>0.000</v>
      </c>
      <c r="Z2276" t="str">
        <f t="shared" si="166"/>
        <v>0.000</v>
      </c>
      <c r="AA2276" s="2" t="str">
        <f t="shared" si="167"/>
        <v>***</v>
      </c>
    </row>
    <row r="2277" spans="24:27">
      <c r="X2277" t="str">
        <f t="shared" si="164"/>
        <v>_</v>
      </c>
      <c r="Y2277" t="str">
        <f t="shared" si="165"/>
        <v>0.000</v>
      </c>
      <c r="Z2277" t="str">
        <f t="shared" si="166"/>
        <v>0.000</v>
      </c>
      <c r="AA2277" s="2" t="str">
        <f t="shared" si="167"/>
        <v>***</v>
      </c>
    </row>
    <row r="2278" spans="24:27">
      <c r="X2278" t="str">
        <f t="shared" si="164"/>
        <v>_</v>
      </c>
      <c r="Y2278" t="str">
        <f t="shared" si="165"/>
        <v>0.000</v>
      </c>
      <c r="Z2278" t="str">
        <f t="shared" si="166"/>
        <v>0.000</v>
      </c>
      <c r="AA2278" s="2" t="str">
        <f t="shared" si="167"/>
        <v>***</v>
      </c>
    </row>
    <row r="2279" spans="24:27">
      <c r="X2279" t="str">
        <f t="shared" si="164"/>
        <v>_</v>
      </c>
      <c r="Y2279" t="str">
        <f t="shared" si="165"/>
        <v>0.000</v>
      </c>
      <c r="Z2279" t="str">
        <f t="shared" si="166"/>
        <v>0.000</v>
      </c>
      <c r="AA2279" s="2" t="str">
        <f t="shared" si="167"/>
        <v>***</v>
      </c>
    </row>
    <row r="2280" spans="24:27">
      <c r="X2280" t="str">
        <f t="shared" si="164"/>
        <v>_</v>
      </c>
      <c r="Y2280" t="str">
        <f t="shared" si="165"/>
        <v>0.000</v>
      </c>
      <c r="Z2280" t="str">
        <f t="shared" si="166"/>
        <v>0.000</v>
      </c>
      <c r="AA2280" s="2" t="str">
        <f t="shared" si="167"/>
        <v>***</v>
      </c>
    </row>
    <row r="2281" spans="24:27">
      <c r="X2281" t="str">
        <f t="shared" si="164"/>
        <v>_</v>
      </c>
      <c r="Y2281" t="str">
        <f t="shared" si="165"/>
        <v>0.000</v>
      </c>
      <c r="Z2281" t="str">
        <f t="shared" si="166"/>
        <v>0.000</v>
      </c>
      <c r="AA2281" s="2" t="str">
        <f t="shared" si="167"/>
        <v>***</v>
      </c>
    </row>
    <row r="2282" spans="24:27">
      <c r="X2282" t="str">
        <f t="shared" si="164"/>
        <v>_</v>
      </c>
      <c r="Y2282" t="str">
        <f t="shared" si="165"/>
        <v>0.000</v>
      </c>
      <c r="Z2282" t="str">
        <f t="shared" si="166"/>
        <v>0.000</v>
      </c>
      <c r="AA2282" s="2" t="str">
        <f t="shared" si="167"/>
        <v>***</v>
      </c>
    </row>
    <row r="2283" spans="24:27">
      <c r="X2283" t="str">
        <f t="shared" si="164"/>
        <v>_</v>
      </c>
      <c r="Y2283" t="str">
        <f t="shared" si="165"/>
        <v>0.000</v>
      </c>
      <c r="Z2283" t="str">
        <f t="shared" si="166"/>
        <v>0.000</v>
      </c>
      <c r="AA2283" s="2" t="str">
        <f t="shared" si="167"/>
        <v>***</v>
      </c>
    </row>
    <row r="2284" spans="24:27">
      <c r="X2284" t="str">
        <f t="shared" si="164"/>
        <v>_</v>
      </c>
      <c r="Y2284" t="str">
        <f t="shared" si="165"/>
        <v>0.000</v>
      </c>
      <c r="Z2284" t="str">
        <f t="shared" si="166"/>
        <v>0.000</v>
      </c>
      <c r="AA2284" s="2" t="str">
        <f t="shared" si="167"/>
        <v>***</v>
      </c>
    </row>
    <row r="2285" spans="24:27">
      <c r="X2285" t="str">
        <f t="shared" si="164"/>
        <v>_</v>
      </c>
      <c r="Y2285" t="str">
        <f t="shared" si="165"/>
        <v>0.000</v>
      </c>
      <c r="Z2285" t="str">
        <f t="shared" si="166"/>
        <v>0.000</v>
      </c>
      <c r="AA2285" s="2" t="str">
        <f t="shared" si="167"/>
        <v>***</v>
      </c>
    </row>
    <row r="2286" spans="24:27">
      <c r="X2286" t="str">
        <f t="shared" si="164"/>
        <v>_</v>
      </c>
      <c r="Y2286" t="str">
        <f t="shared" si="165"/>
        <v>0.000</v>
      </c>
      <c r="Z2286" t="str">
        <f t="shared" si="166"/>
        <v>0.000</v>
      </c>
      <c r="AA2286" s="2" t="str">
        <f t="shared" si="167"/>
        <v>***</v>
      </c>
    </row>
    <row r="2287" spans="24:27">
      <c r="X2287" t="str">
        <f t="shared" si="164"/>
        <v>_</v>
      </c>
      <c r="Y2287" t="str">
        <f t="shared" si="165"/>
        <v>0.000</v>
      </c>
      <c r="Z2287" t="str">
        <f t="shared" si="166"/>
        <v>0.000</v>
      </c>
      <c r="AA2287" s="2" t="str">
        <f t="shared" si="167"/>
        <v>***</v>
      </c>
    </row>
    <row r="2288" spans="24:27">
      <c r="X2288" t="str">
        <f t="shared" si="164"/>
        <v>_</v>
      </c>
      <c r="Y2288" t="str">
        <f t="shared" si="165"/>
        <v>0.000</v>
      </c>
      <c r="Z2288" t="str">
        <f t="shared" si="166"/>
        <v>0.000</v>
      </c>
      <c r="AA2288" s="2" t="str">
        <f t="shared" si="167"/>
        <v>***</v>
      </c>
    </row>
    <row r="2289" spans="24:27">
      <c r="X2289" t="str">
        <f t="shared" si="164"/>
        <v>_</v>
      </c>
      <c r="Y2289" t="str">
        <f t="shared" si="165"/>
        <v>0.000</v>
      </c>
      <c r="Z2289" t="str">
        <f t="shared" si="166"/>
        <v>0.000</v>
      </c>
      <c r="AA2289" s="2" t="str">
        <f t="shared" si="167"/>
        <v>***</v>
      </c>
    </row>
    <row r="2290" spans="24:27">
      <c r="X2290" t="str">
        <f t="shared" si="164"/>
        <v>_</v>
      </c>
      <c r="Y2290" t="str">
        <f t="shared" si="165"/>
        <v>0.000</v>
      </c>
      <c r="Z2290" t="str">
        <f t="shared" si="166"/>
        <v>0.000</v>
      </c>
      <c r="AA2290" s="2" t="str">
        <f t="shared" si="167"/>
        <v>***</v>
      </c>
    </row>
    <row r="2291" spans="24:27">
      <c r="X2291" t="str">
        <f t="shared" si="164"/>
        <v>_</v>
      </c>
      <c r="Y2291" t="str">
        <f t="shared" si="165"/>
        <v>0.000</v>
      </c>
      <c r="Z2291" t="str">
        <f t="shared" si="166"/>
        <v>0.000</v>
      </c>
      <c r="AA2291" s="2" t="str">
        <f t="shared" si="167"/>
        <v>***</v>
      </c>
    </row>
    <row r="2292" spans="24:27">
      <c r="X2292" t="str">
        <f t="shared" si="164"/>
        <v>_</v>
      </c>
      <c r="Y2292" t="str">
        <f t="shared" si="165"/>
        <v>0.000</v>
      </c>
      <c r="Z2292" t="str">
        <f t="shared" si="166"/>
        <v>0.000</v>
      </c>
      <c r="AA2292" s="2" t="str">
        <f t="shared" si="167"/>
        <v>***</v>
      </c>
    </row>
    <row r="2293" spans="24:27">
      <c r="X2293" t="str">
        <f t="shared" si="164"/>
        <v>_</v>
      </c>
      <c r="Y2293" t="str">
        <f t="shared" si="165"/>
        <v>0.000</v>
      </c>
      <c r="Z2293" t="str">
        <f t="shared" si="166"/>
        <v>0.000</v>
      </c>
      <c r="AA2293" s="2" t="str">
        <f t="shared" si="167"/>
        <v>***</v>
      </c>
    </row>
    <row r="2294" spans="24:27">
      <c r="X2294" t="str">
        <f t="shared" si="164"/>
        <v>_</v>
      </c>
      <c r="Y2294" t="str">
        <f t="shared" si="165"/>
        <v>0.000</v>
      </c>
      <c r="Z2294" t="str">
        <f t="shared" si="166"/>
        <v>0.000</v>
      </c>
      <c r="AA2294" s="2" t="str">
        <f t="shared" si="167"/>
        <v>***</v>
      </c>
    </row>
    <row r="2295" spans="24:27">
      <c r="X2295" t="str">
        <f t="shared" si="164"/>
        <v>_</v>
      </c>
      <c r="Y2295" t="str">
        <f t="shared" si="165"/>
        <v>0.000</v>
      </c>
      <c r="Z2295" t="str">
        <f t="shared" si="166"/>
        <v>0.000</v>
      </c>
      <c r="AA2295" s="2" t="str">
        <f t="shared" si="167"/>
        <v>***</v>
      </c>
    </row>
    <row r="2296" spans="24:27">
      <c r="X2296" t="str">
        <f t="shared" si="164"/>
        <v>_</v>
      </c>
      <c r="Y2296" t="str">
        <f t="shared" si="165"/>
        <v>0.000</v>
      </c>
      <c r="Z2296" t="str">
        <f t="shared" si="166"/>
        <v>0.000</v>
      </c>
      <c r="AA2296" s="2" t="str">
        <f t="shared" si="167"/>
        <v>***</v>
      </c>
    </row>
    <row r="2297" spans="24:27">
      <c r="X2297" t="str">
        <f t="shared" si="164"/>
        <v>_</v>
      </c>
      <c r="Y2297" t="str">
        <f t="shared" si="165"/>
        <v>0.000</v>
      </c>
      <c r="Z2297" t="str">
        <f t="shared" si="166"/>
        <v>0.000</v>
      </c>
      <c r="AA2297" s="2" t="str">
        <f t="shared" si="167"/>
        <v>***</v>
      </c>
    </row>
    <row r="2298" spans="24:27">
      <c r="X2298" t="str">
        <f t="shared" si="164"/>
        <v>_</v>
      </c>
      <c r="Y2298" t="str">
        <f t="shared" si="165"/>
        <v>0.000</v>
      </c>
      <c r="Z2298" t="str">
        <f t="shared" si="166"/>
        <v>0.000</v>
      </c>
      <c r="AA2298" s="2" t="str">
        <f t="shared" si="167"/>
        <v>***</v>
      </c>
    </row>
    <row r="2299" spans="24:27">
      <c r="X2299" t="str">
        <f t="shared" si="164"/>
        <v>_</v>
      </c>
      <c r="Y2299" t="str">
        <f t="shared" si="165"/>
        <v>0.000</v>
      </c>
      <c r="Z2299" t="str">
        <f t="shared" si="166"/>
        <v>0.000</v>
      </c>
      <c r="AA2299" s="2" t="str">
        <f t="shared" si="167"/>
        <v>***</v>
      </c>
    </row>
    <row r="2300" spans="24:27">
      <c r="X2300" t="str">
        <f t="shared" si="164"/>
        <v>_</v>
      </c>
      <c r="Y2300" t="str">
        <f t="shared" si="165"/>
        <v>0.000</v>
      </c>
      <c r="Z2300" t="str">
        <f t="shared" si="166"/>
        <v>0.000</v>
      </c>
      <c r="AA2300" s="2" t="str">
        <f t="shared" si="167"/>
        <v>***</v>
      </c>
    </row>
    <row r="2301" spans="24:27">
      <c r="X2301" t="str">
        <f t="shared" si="164"/>
        <v>_</v>
      </c>
      <c r="Y2301" t="str">
        <f t="shared" si="165"/>
        <v>0.000</v>
      </c>
      <c r="Z2301" t="str">
        <f t="shared" si="166"/>
        <v>0.000</v>
      </c>
      <c r="AA2301" s="2" t="str">
        <f t="shared" si="167"/>
        <v>***</v>
      </c>
    </row>
    <row r="2302" spans="24:27">
      <c r="X2302" t="str">
        <f t="shared" si="164"/>
        <v>_</v>
      </c>
      <c r="Y2302" t="str">
        <f t="shared" si="165"/>
        <v>0.000</v>
      </c>
      <c r="Z2302" t="str">
        <f t="shared" si="166"/>
        <v>0.000</v>
      </c>
      <c r="AA2302" s="2" t="str">
        <f t="shared" si="167"/>
        <v>***</v>
      </c>
    </row>
    <row r="2303" spans="24:27">
      <c r="X2303" t="str">
        <f t="shared" si="164"/>
        <v>_</v>
      </c>
      <c r="Y2303" t="str">
        <f t="shared" si="165"/>
        <v>0.000</v>
      </c>
      <c r="Z2303" t="str">
        <f t="shared" si="166"/>
        <v>0.000</v>
      </c>
      <c r="AA2303" s="2" t="str">
        <f t="shared" si="167"/>
        <v>***</v>
      </c>
    </row>
    <row r="2304" spans="24:27">
      <c r="X2304" t="str">
        <f t="shared" si="164"/>
        <v>_</v>
      </c>
      <c r="Y2304" t="str">
        <f t="shared" si="165"/>
        <v>0.000</v>
      </c>
      <c r="Z2304" t="str">
        <f t="shared" si="166"/>
        <v>0.000</v>
      </c>
      <c r="AA2304" s="2" t="str">
        <f t="shared" si="167"/>
        <v>***</v>
      </c>
    </row>
    <row r="2305" spans="24:27">
      <c r="X2305" t="str">
        <f t="shared" si="164"/>
        <v>_</v>
      </c>
      <c r="Y2305" t="str">
        <f t="shared" si="165"/>
        <v>0.000</v>
      </c>
      <c r="Z2305" t="str">
        <f t="shared" si="166"/>
        <v>0.000</v>
      </c>
      <c r="AA2305" s="2" t="str">
        <f t="shared" si="167"/>
        <v>***</v>
      </c>
    </row>
    <row r="2306" spans="24:27">
      <c r="X2306" t="str">
        <f t="shared" ref="X2306:X2369" si="168">E2306&amp;"_"&amp;F2306</f>
        <v>_</v>
      </c>
      <c r="Y2306" t="str">
        <f t="shared" ref="Y2306:Y2369" si="169">TEXT(G2306,"0.000")</f>
        <v>0.000</v>
      </c>
      <c r="Z2306" t="str">
        <f t="shared" ref="Z2306:Z2369" si="170">TEXT(H2306,"0.000")</f>
        <v>0.000</v>
      </c>
      <c r="AA2306" s="2" t="str">
        <f t="shared" ref="AA2306:AA2369" si="171">IF(COUNTIF(J2306,"*E*")&gt;0, "***", IF(TEXT(J2306, "0.00E+00")*1&lt;0.01, "***", IF(TEXT(J2306, "0.00E+00")*1&lt;0.05, "**",  IF(TEXT(J2306, "0.00E+00")*1&lt;0.1, "*",""))))</f>
        <v>***</v>
      </c>
    </row>
    <row r="2307" spans="24:27">
      <c r="X2307" t="str">
        <f t="shared" si="168"/>
        <v>_</v>
      </c>
      <c r="Y2307" t="str">
        <f t="shared" si="169"/>
        <v>0.000</v>
      </c>
      <c r="Z2307" t="str">
        <f t="shared" si="170"/>
        <v>0.000</v>
      </c>
      <c r="AA2307" s="2" t="str">
        <f t="shared" si="171"/>
        <v>***</v>
      </c>
    </row>
    <row r="2308" spans="24:27">
      <c r="X2308" t="str">
        <f t="shared" si="168"/>
        <v>_</v>
      </c>
      <c r="Y2308" t="str">
        <f t="shared" si="169"/>
        <v>0.000</v>
      </c>
      <c r="Z2308" t="str">
        <f t="shared" si="170"/>
        <v>0.000</v>
      </c>
      <c r="AA2308" s="2" t="str">
        <f t="shared" si="171"/>
        <v>***</v>
      </c>
    </row>
    <row r="2309" spans="24:27">
      <c r="X2309" t="str">
        <f t="shared" si="168"/>
        <v>_</v>
      </c>
      <c r="Y2309" t="str">
        <f t="shared" si="169"/>
        <v>0.000</v>
      </c>
      <c r="Z2309" t="str">
        <f t="shared" si="170"/>
        <v>0.000</v>
      </c>
      <c r="AA2309" s="2" t="str">
        <f t="shared" si="171"/>
        <v>***</v>
      </c>
    </row>
    <row r="2310" spans="24:27">
      <c r="X2310" t="str">
        <f t="shared" si="168"/>
        <v>_</v>
      </c>
      <c r="Y2310" t="str">
        <f t="shared" si="169"/>
        <v>0.000</v>
      </c>
      <c r="Z2310" t="str">
        <f t="shared" si="170"/>
        <v>0.000</v>
      </c>
      <c r="AA2310" s="2" t="str">
        <f t="shared" si="171"/>
        <v>***</v>
      </c>
    </row>
    <row r="2311" spans="24:27">
      <c r="X2311" t="str">
        <f t="shared" si="168"/>
        <v>_</v>
      </c>
      <c r="Y2311" t="str">
        <f t="shared" si="169"/>
        <v>0.000</v>
      </c>
      <c r="Z2311" t="str">
        <f t="shared" si="170"/>
        <v>0.000</v>
      </c>
      <c r="AA2311" s="2" t="str">
        <f t="shared" si="171"/>
        <v>***</v>
      </c>
    </row>
    <row r="2312" spans="24:27">
      <c r="X2312" t="str">
        <f t="shared" si="168"/>
        <v>_</v>
      </c>
      <c r="Y2312" t="str">
        <f t="shared" si="169"/>
        <v>0.000</v>
      </c>
      <c r="Z2312" t="str">
        <f t="shared" si="170"/>
        <v>0.000</v>
      </c>
      <c r="AA2312" s="2" t="str">
        <f t="shared" si="171"/>
        <v>***</v>
      </c>
    </row>
    <row r="2313" spans="24:27">
      <c r="X2313" t="str">
        <f t="shared" si="168"/>
        <v>_</v>
      </c>
      <c r="Y2313" t="str">
        <f t="shared" si="169"/>
        <v>0.000</v>
      </c>
      <c r="Z2313" t="str">
        <f t="shared" si="170"/>
        <v>0.000</v>
      </c>
      <c r="AA2313" s="2" t="str">
        <f t="shared" si="171"/>
        <v>***</v>
      </c>
    </row>
    <row r="2314" spans="24:27">
      <c r="X2314" t="str">
        <f t="shared" si="168"/>
        <v>_</v>
      </c>
      <c r="Y2314" t="str">
        <f t="shared" si="169"/>
        <v>0.000</v>
      </c>
      <c r="Z2314" t="str">
        <f t="shared" si="170"/>
        <v>0.000</v>
      </c>
      <c r="AA2314" s="2" t="str">
        <f t="shared" si="171"/>
        <v>***</v>
      </c>
    </row>
    <row r="2315" spans="24:27">
      <c r="X2315" t="str">
        <f t="shared" si="168"/>
        <v>_</v>
      </c>
      <c r="Y2315" t="str">
        <f t="shared" si="169"/>
        <v>0.000</v>
      </c>
      <c r="Z2315" t="str">
        <f t="shared" si="170"/>
        <v>0.000</v>
      </c>
      <c r="AA2315" s="2" t="str">
        <f t="shared" si="171"/>
        <v>***</v>
      </c>
    </row>
    <row r="2316" spans="24:27">
      <c r="X2316" t="str">
        <f t="shared" si="168"/>
        <v>_</v>
      </c>
      <c r="Y2316" t="str">
        <f t="shared" si="169"/>
        <v>0.000</v>
      </c>
      <c r="Z2316" t="str">
        <f t="shared" si="170"/>
        <v>0.000</v>
      </c>
      <c r="AA2316" s="2" t="str">
        <f t="shared" si="171"/>
        <v>***</v>
      </c>
    </row>
    <row r="2317" spans="24:27">
      <c r="X2317" t="str">
        <f t="shared" si="168"/>
        <v>_</v>
      </c>
      <c r="Y2317" t="str">
        <f t="shared" si="169"/>
        <v>0.000</v>
      </c>
      <c r="Z2317" t="str">
        <f t="shared" si="170"/>
        <v>0.000</v>
      </c>
      <c r="AA2317" s="2" t="str">
        <f t="shared" si="171"/>
        <v>***</v>
      </c>
    </row>
    <row r="2318" spans="24:27">
      <c r="X2318" t="str">
        <f t="shared" si="168"/>
        <v>_</v>
      </c>
      <c r="Y2318" t="str">
        <f t="shared" si="169"/>
        <v>0.000</v>
      </c>
      <c r="Z2318" t="str">
        <f t="shared" si="170"/>
        <v>0.000</v>
      </c>
      <c r="AA2318" s="2" t="str">
        <f t="shared" si="171"/>
        <v>***</v>
      </c>
    </row>
    <row r="2319" spans="24:27">
      <c r="X2319" t="str">
        <f t="shared" si="168"/>
        <v>_</v>
      </c>
      <c r="Y2319" t="str">
        <f t="shared" si="169"/>
        <v>0.000</v>
      </c>
      <c r="Z2319" t="str">
        <f t="shared" si="170"/>
        <v>0.000</v>
      </c>
      <c r="AA2319" s="2" t="str">
        <f t="shared" si="171"/>
        <v>***</v>
      </c>
    </row>
    <row r="2320" spans="24:27">
      <c r="X2320" t="str">
        <f t="shared" si="168"/>
        <v>_</v>
      </c>
      <c r="Y2320" t="str">
        <f t="shared" si="169"/>
        <v>0.000</v>
      </c>
      <c r="Z2320" t="str">
        <f t="shared" si="170"/>
        <v>0.000</v>
      </c>
      <c r="AA2320" s="2" t="str">
        <f t="shared" si="171"/>
        <v>***</v>
      </c>
    </row>
    <row r="2321" spans="24:27">
      <c r="X2321" t="str">
        <f t="shared" si="168"/>
        <v>_</v>
      </c>
      <c r="Y2321" t="str">
        <f t="shared" si="169"/>
        <v>0.000</v>
      </c>
      <c r="Z2321" t="str">
        <f t="shared" si="170"/>
        <v>0.000</v>
      </c>
      <c r="AA2321" s="2" t="str">
        <f t="shared" si="171"/>
        <v>***</v>
      </c>
    </row>
    <row r="2322" spans="24:27">
      <c r="X2322" t="str">
        <f t="shared" si="168"/>
        <v>_</v>
      </c>
      <c r="Y2322" t="str">
        <f t="shared" si="169"/>
        <v>0.000</v>
      </c>
      <c r="Z2322" t="str">
        <f t="shared" si="170"/>
        <v>0.000</v>
      </c>
      <c r="AA2322" s="2" t="str">
        <f t="shared" si="171"/>
        <v>***</v>
      </c>
    </row>
    <row r="2323" spans="24:27">
      <c r="X2323" t="str">
        <f t="shared" si="168"/>
        <v>_</v>
      </c>
      <c r="Y2323" t="str">
        <f t="shared" si="169"/>
        <v>0.000</v>
      </c>
      <c r="Z2323" t="str">
        <f t="shared" si="170"/>
        <v>0.000</v>
      </c>
      <c r="AA2323" s="2" t="str">
        <f t="shared" si="171"/>
        <v>***</v>
      </c>
    </row>
    <row r="2324" spans="24:27">
      <c r="X2324" t="str">
        <f t="shared" si="168"/>
        <v>_</v>
      </c>
      <c r="Y2324" t="str">
        <f t="shared" si="169"/>
        <v>0.000</v>
      </c>
      <c r="Z2324" t="str">
        <f t="shared" si="170"/>
        <v>0.000</v>
      </c>
      <c r="AA2324" s="2" t="str">
        <f t="shared" si="171"/>
        <v>***</v>
      </c>
    </row>
    <row r="2325" spans="24:27">
      <c r="X2325" t="str">
        <f t="shared" si="168"/>
        <v>_</v>
      </c>
      <c r="Y2325" t="str">
        <f t="shared" si="169"/>
        <v>0.000</v>
      </c>
      <c r="Z2325" t="str">
        <f t="shared" si="170"/>
        <v>0.000</v>
      </c>
      <c r="AA2325" s="2" t="str">
        <f t="shared" si="171"/>
        <v>***</v>
      </c>
    </row>
    <row r="2326" spans="24:27">
      <c r="X2326" t="str">
        <f t="shared" si="168"/>
        <v>_</v>
      </c>
      <c r="Y2326" t="str">
        <f t="shared" si="169"/>
        <v>0.000</v>
      </c>
      <c r="Z2326" t="str">
        <f t="shared" si="170"/>
        <v>0.000</v>
      </c>
      <c r="AA2326" s="2" t="str">
        <f t="shared" si="171"/>
        <v>***</v>
      </c>
    </row>
    <row r="2327" spans="24:27">
      <c r="X2327" t="str">
        <f t="shared" si="168"/>
        <v>_</v>
      </c>
      <c r="Y2327" t="str">
        <f t="shared" si="169"/>
        <v>0.000</v>
      </c>
      <c r="Z2327" t="str">
        <f t="shared" si="170"/>
        <v>0.000</v>
      </c>
      <c r="AA2327" s="2" t="str">
        <f t="shared" si="171"/>
        <v>***</v>
      </c>
    </row>
    <row r="2328" spans="24:27">
      <c r="X2328" t="str">
        <f t="shared" si="168"/>
        <v>_</v>
      </c>
      <c r="Y2328" t="str">
        <f t="shared" si="169"/>
        <v>0.000</v>
      </c>
      <c r="Z2328" t="str">
        <f t="shared" si="170"/>
        <v>0.000</v>
      </c>
      <c r="AA2328" s="2" t="str">
        <f t="shared" si="171"/>
        <v>***</v>
      </c>
    </row>
    <row r="2329" spans="24:27">
      <c r="X2329" t="str">
        <f t="shared" si="168"/>
        <v>_</v>
      </c>
      <c r="Y2329" t="str">
        <f t="shared" si="169"/>
        <v>0.000</v>
      </c>
      <c r="Z2329" t="str">
        <f t="shared" si="170"/>
        <v>0.000</v>
      </c>
      <c r="AA2329" s="2" t="str">
        <f t="shared" si="171"/>
        <v>***</v>
      </c>
    </row>
    <row r="2330" spans="24:27">
      <c r="X2330" t="str">
        <f t="shared" si="168"/>
        <v>_</v>
      </c>
      <c r="Y2330" t="str">
        <f t="shared" si="169"/>
        <v>0.000</v>
      </c>
      <c r="Z2330" t="str">
        <f t="shared" si="170"/>
        <v>0.000</v>
      </c>
      <c r="AA2330" s="2" t="str">
        <f t="shared" si="171"/>
        <v>***</v>
      </c>
    </row>
    <row r="2331" spans="24:27">
      <c r="X2331" t="str">
        <f t="shared" si="168"/>
        <v>_</v>
      </c>
      <c r="Y2331" t="str">
        <f t="shared" si="169"/>
        <v>0.000</v>
      </c>
      <c r="Z2331" t="str">
        <f t="shared" si="170"/>
        <v>0.000</v>
      </c>
      <c r="AA2331" s="2" t="str">
        <f t="shared" si="171"/>
        <v>***</v>
      </c>
    </row>
    <row r="2332" spans="24:27">
      <c r="X2332" t="str">
        <f t="shared" si="168"/>
        <v>_</v>
      </c>
      <c r="Y2332" t="str">
        <f t="shared" si="169"/>
        <v>0.000</v>
      </c>
      <c r="Z2332" t="str">
        <f t="shared" si="170"/>
        <v>0.000</v>
      </c>
      <c r="AA2332" s="2" t="str">
        <f t="shared" si="171"/>
        <v>***</v>
      </c>
    </row>
    <row r="2333" spans="24:27">
      <c r="X2333" t="str">
        <f t="shared" si="168"/>
        <v>_</v>
      </c>
      <c r="Y2333" t="str">
        <f t="shared" si="169"/>
        <v>0.000</v>
      </c>
      <c r="Z2333" t="str">
        <f t="shared" si="170"/>
        <v>0.000</v>
      </c>
      <c r="AA2333" s="2" t="str">
        <f t="shared" si="171"/>
        <v>***</v>
      </c>
    </row>
    <row r="2334" spans="24:27">
      <c r="X2334" t="str">
        <f t="shared" si="168"/>
        <v>_</v>
      </c>
      <c r="Y2334" t="str">
        <f t="shared" si="169"/>
        <v>0.000</v>
      </c>
      <c r="Z2334" t="str">
        <f t="shared" si="170"/>
        <v>0.000</v>
      </c>
      <c r="AA2334" s="2" t="str">
        <f t="shared" si="171"/>
        <v>***</v>
      </c>
    </row>
    <row r="2335" spans="24:27">
      <c r="X2335" t="str">
        <f t="shared" si="168"/>
        <v>_</v>
      </c>
      <c r="Y2335" t="str">
        <f t="shared" si="169"/>
        <v>0.000</v>
      </c>
      <c r="Z2335" t="str">
        <f t="shared" si="170"/>
        <v>0.000</v>
      </c>
      <c r="AA2335" s="2" t="str">
        <f t="shared" si="171"/>
        <v>***</v>
      </c>
    </row>
    <row r="2336" spans="24:27">
      <c r="X2336" t="str">
        <f t="shared" si="168"/>
        <v>_</v>
      </c>
      <c r="Y2336" t="str">
        <f t="shared" si="169"/>
        <v>0.000</v>
      </c>
      <c r="Z2336" t="str">
        <f t="shared" si="170"/>
        <v>0.000</v>
      </c>
      <c r="AA2336" s="2" t="str">
        <f t="shared" si="171"/>
        <v>***</v>
      </c>
    </row>
    <row r="2337" spans="24:27">
      <c r="X2337" t="str">
        <f t="shared" si="168"/>
        <v>_</v>
      </c>
      <c r="Y2337" t="str">
        <f t="shared" si="169"/>
        <v>0.000</v>
      </c>
      <c r="Z2337" t="str">
        <f t="shared" si="170"/>
        <v>0.000</v>
      </c>
      <c r="AA2337" s="2" t="str">
        <f t="shared" si="171"/>
        <v>***</v>
      </c>
    </row>
    <row r="2338" spans="24:27">
      <c r="X2338" t="str">
        <f t="shared" si="168"/>
        <v>_</v>
      </c>
      <c r="Y2338" t="str">
        <f t="shared" si="169"/>
        <v>0.000</v>
      </c>
      <c r="Z2338" t="str">
        <f t="shared" si="170"/>
        <v>0.000</v>
      </c>
      <c r="AA2338" s="2" t="str">
        <f t="shared" si="171"/>
        <v>***</v>
      </c>
    </row>
    <row r="2339" spans="24:27">
      <c r="X2339" t="str">
        <f t="shared" si="168"/>
        <v>_</v>
      </c>
      <c r="Y2339" t="str">
        <f t="shared" si="169"/>
        <v>0.000</v>
      </c>
      <c r="Z2339" t="str">
        <f t="shared" si="170"/>
        <v>0.000</v>
      </c>
      <c r="AA2339" s="2" t="str">
        <f t="shared" si="171"/>
        <v>***</v>
      </c>
    </row>
    <row r="2340" spans="24:27">
      <c r="X2340" t="str">
        <f t="shared" si="168"/>
        <v>_</v>
      </c>
      <c r="Y2340" t="str">
        <f t="shared" si="169"/>
        <v>0.000</v>
      </c>
      <c r="Z2340" t="str">
        <f t="shared" si="170"/>
        <v>0.000</v>
      </c>
      <c r="AA2340" s="2" t="str">
        <f t="shared" si="171"/>
        <v>***</v>
      </c>
    </row>
    <row r="2341" spans="24:27">
      <c r="X2341" t="str">
        <f t="shared" si="168"/>
        <v>_</v>
      </c>
      <c r="Y2341" t="str">
        <f t="shared" si="169"/>
        <v>0.000</v>
      </c>
      <c r="Z2341" t="str">
        <f t="shared" si="170"/>
        <v>0.000</v>
      </c>
      <c r="AA2341" s="2" t="str">
        <f t="shared" si="171"/>
        <v>***</v>
      </c>
    </row>
    <row r="2342" spans="24:27">
      <c r="X2342" t="str">
        <f t="shared" si="168"/>
        <v>_</v>
      </c>
      <c r="Y2342" t="str">
        <f t="shared" si="169"/>
        <v>0.000</v>
      </c>
      <c r="Z2342" t="str">
        <f t="shared" si="170"/>
        <v>0.000</v>
      </c>
      <c r="AA2342" s="2" t="str">
        <f t="shared" si="171"/>
        <v>***</v>
      </c>
    </row>
    <row r="2343" spans="24:27">
      <c r="X2343" t="str">
        <f t="shared" si="168"/>
        <v>_</v>
      </c>
      <c r="Y2343" t="str">
        <f t="shared" si="169"/>
        <v>0.000</v>
      </c>
      <c r="Z2343" t="str">
        <f t="shared" si="170"/>
        <v>0.000</v>
      </c>
      <c r="AA2343" s="2" t="str">
        <f t="shared" si="171"/>
        <v>***</v>
      </c>
    </row>
    <row r="2344" spans="24:27">
      <c r="X2344" t="str">
        <f t="shared" si="168"/>
        <v>_</v>
      </c>
      <c r="Y2344" t="str">
        <f t="shared" si="169"/>
        <v>0.000</v>
      </c>
      <c r="Z2344" t="str">
        <f t="shared" si="170"/>
        <v>0.000</v>
      </c>
      <c r="AA2344" s="2" t="str">
        <f t="shared" si="171"/>
        <v>***</v>
      </c>
    </row>
    <row r="2345" spans="24:27">
      <c r="X2345" t="str">
        <f t="shared" si="168"/>
        <v>_</v>
      </c>
      <c r="Y2345" t="str">
        <f t="shared" si="169"/>
        <v>0.000</v>
      </c>
      <c r="Z2345" t="str">
        <f t="shared" si="170"/>
        <v>0.000</v>
      </c>
      <c r="AA2345" s="2" t="str">
        <f t="shared" si="171"/>
        <v>***</v>
      </c>
    </row>
    <row r="2346" spans="24:27">
      <c r="X2346" t="str">
        <f t="shared" si="168"/>
        <v>_</v>
      </c>
      <c r="Y2346" t="str">
        <f t="shared" si="169"/>
        <v>0.000</v>
      </c>
      <c r="Z2346" t="str">
        <f t="shared" si="170"/>
        <v>0.000</v>
      </c>
      <c r="AA2346" s="2" t="str">
        <f t="shared" si="171"/>
        <v>***</v>
      </c>
    </row>
    <row r="2347" spans="24:27">
      <c r="X2347" t="str">
        <f t="shared" si="168"/>
        <v>_</v>
      </c>
      <c r="Y2347" t="str">
        <f t="shared" si="169"/>
        <v>0.000</v>
      </c>
      <c r="Z2347" t="str">
        <f t="shared" si="170"/>
        <v>0.000</v>
      </c>
      <c r="AA2347" s="2" t="str">
        <f t="shared" si="171"/>
        <v>***</v>
      </c>
    </row>
    <row r="2348" spans="24:27">
      <c r="X2348" t="str">
        <f t="shared" si="168"/>
        <v>_</v>
      </c>
      <c r="Y2348" t="str">
        <f t="shared" si="169"/>
        <v>0.000</v>
      </c>
      <c r="Z2348" t="str">
        <f t="shared" si="170"/>
        <v>0.000</v>
      </c>
      <c r="AA2348" s="2" t="str">
        <f t="shared" si="171"/>
        <v>***</v>
      </c>
    </row>
    <row r="2349" spans="24:27">
      <c r="X2349" t="str">
        <f t="shared" si="168"/>
        <v>_</v>
      </c>
      <c r="Y2349" t="str">
        <f t="shared" si="169"/>
        <v>0.000</v>
      </c>
      <c r="Z2349" t="str">
        <f t="shared" si="170"/>
        <v>0.000</v>
      </c>
      <c r="AA2349" s="2" t="str">
        <f t="shared" si="171"/>
        <v>***</v>
      </c>
    </row>
    <row r="2350" spans="24:27">
      <c r="X2350" t="str">
        <f t="shared" si="168"/>
        <v>_</v>
      </c>
      <c r="Y2350" t="str">
        <f t="shared" si="169"/>
        <v>0.000</v>
      </c>
      <c r="Z2350" t="str">
        <f t="shared" si="170"/>
        <v>0.000</v>
      </c>
      <c r="AA2350" s="2" t="str">
        <f t="shared" si="171"/>
        <v>***</v>
      </c>
    </row>
    <row r="2351" spans="24:27">
      <c r="X2351" t="str">
        <f t="shared" si="168"/>
        <v>_</v>
      </c>
      <c r="Y2351" t="str">
        <f t="shared" si="169"/>
        <v>0.000</v>
      </c>
      <c r="Z2351" t="str">
        <f t="shared" si="170"/>
        <v>0.000</v>
      </c>
      <c r="AA2351" s="2" t="str">
        <f t="shared" si="171"/>
        <v>***</v>
      </c>
    </row>
    <row r="2352" spans="24:27">
      <c r="X2352" t="str">
        <f t="shared" si="168"/>
        <v>_</v>
      </c>
      <c r="Y2352" t="str">
        <f t="shared" si="169"/>
        <v>0.000</v>
      </c>
      <c r="Z2352" t="str">
        <f t="shared" si="170"/>
        <v>0.000</v>
      </c>
      <c r="AA2352" s="2" t="str">
        <f t="shared" si="171"/>
        <v>***</v>
      </c>
    </row>
    <row r="2353" spans="24:27">
      <c r="X2353" t="str">
        <f t="shared" si="168"/>
        <v>_</v>
      </c>
      <c r="Y2353" t="str">
        <f t="shared" si="169"/>
        <v>0.000</v>
      </c>
      <c r="Z2353" t="str">
        <f t="shared" si="170"/>
        <v>0.000</v>
      </c>
      <c r="AA2353" s="2" t="str">
        <f t="shared" si="171"/>
        <v>***</v>
      </c>
    </row>
    <row r="2354" spans="24:27">
      <c r="X2354" t="str">
        <f t="shared" si="168"/>
        <v>_</v>
      </c>
      <c r="Y2354" t="str">
        <f t="shared" si="169"/>
        <v>0.000</v>
      </c>
      <c r="Z2354" t="str">
        <f t="shared" si="170"/>
        <v>0.000</v>
      </c>
      <c r="AA2354" s="2" t="str">
        <f t="shared" si="171"/>
        <v>***</v>
      </c>
    </row>
    <row r="2355" spans="24:27">
      <c r="X2355" t="str">
        <f t="shared" si="168"/>
        <v>_</v>
      </c>
      <c r="Y2355" t="str">
        <f t="shared" si="169"/>
        <v>0.000</v>
      </c>
      <c r="Z2355" t="str">
        <f t="shared" si="170"/>
        <v>0.000</v>
      </c>
      <c r="AA2355" s="2" t="str">
        <f t="shared" si="171"/>
        <v>***</v>
      </c>
    </row>
    <row r="2356" spans="24:27">
      <c r="X2356" t="str">
        <f t="shared" si="168"/>
        <v>_</v>
      </c>
      <c r="Y2356" t="str">
        <f t="shared" si="169"/>
        <v>0.000</v>
      </c>
      <c r="Z2356" t="str">
        <f t="shared" si="170"/>
        <v>0.000</v>
      </c>
      <c r="AA2356" s="2" t="str">
        <f t="shared" si="171"/>
        <v>***</v>
      </c>
    </row>
    <row r="2357" spans="24:27">
      <c r="X2357" t="str">
        <f t="shared" si="168"/>
        <v>_</v>
      </c>
      <c r="Y2357" t="str">
        <f t="shared" si="169"/>
        <v>0.000</v>
      </c>
      <c r="Z2357" t="str">
        <f t="shared" si="170"/>
        <v>0.000</v>
      </c>
      <c r="AA2357" s="2" t="str">
        <f t="shared" si="171"/>
        <v>***</v>
      </c>
    </row>
    <row r="2358" spans="24:27">
      <c r="X2358" t="str">
        <f t="shared" si="168"/>
        <v>_</v>
      </c>
      <c r="Y2358" t="str">
        <f t="shared" si="169"/>
        <v>0.000</v>
      </c>
      <c r="Z2358" t="str">
        <f t="shared" si="170"/>
        <v>0.000</v>
      </c>
      <c r="AA2358" s="2" t="str">
        <f t="shared" si="171"/>
        <v>***</v>
      </c>
    </row>
    <row r="2359" spans="24:27">
      <c r="X2359" t="str">
        <f t="shared" si="168"/>
        <v>_</v>
      </c>
      <c r="Y2359" t="str">
        <f t="shared" si="169"/>
        <v>0.000</v>
      </c>
      <c r="Z2359" t="str">
        <f t="shared" si="170"/>
        <v>0.000</v>
      </c>
      <c r="AA2359" s="2" t="str">
        <f t="shared" si="171"/>
        <v>***</v>
      </c>
    </row>
    <row r="2360" spans="24:27">
      <c r="X2360" t="str">
        <f t="shared" si="168"/>
        <v>_</v>
      </c>
      <c r="Y2360" t="str">
        <f t="shared" si="169"/>
        <v>0.000</v>
      </c>
      <c r="Z2360" t="str">
        <f t="shared" si="170"/>
        <v>0.000</v>
      </c>
      <c r="AA2360" s="2" t="str">
        <f t="shared" si="171"/>
        <v>***</v>
      </c>
    </row>
    <row r="2361" spans="24:27">
      <c r="X2361" t="str">
        <f t="shared" si="168"/>
        <v>_</v>
      </c>
      <c r="Y2361" t="str">
        <f t="shared" si="169"/>
        <v>0.000</v>
      </c>
      <c r="Z2361" t="str">
        <f t="shared" si="170"/>
        <v>0.000</v>
      </c>
      <c r="AA2361" s="2" t="str">
        <f t="shared" si="171"/>
        <v>***</v>
      </c>
    </row>
    <row r="2362" spans="24:27">
      <c r="X2362" t="str">
        <f t="shared" si="168"/>
        <v>_</v>
      </c>
      <c r="Y2362" t="str">
        <f t="shared" si="169"/>
        <v>0.000</v>
      </c>
      <c r="Z2362" t="str">
        <f t="shared" si="170"/>
        <v>0.000</v>
      </c>
      <c r="AA2362" s="2" t="str">
        <f t="shared" si="171"/>
        <v>***</v>
      </c>
    </row>
    <row r="2363" spans="24:27">
      <c r="X2363" t="str">
        <f t="shared" si="168"/>
        <v>_</v>
      </c>
      <c r="Y2363" t="str">
        <f t="shared" si="169"/>
        <v>0.000</v>
      </c>
      <c r="Z2363" t="str">
        <f t="shared" si="170"/>
        <v>0.000</v>
      </c>
      <c r="AA2363" s="2" t="str">
        <f t="shared" si="171"/>
        <v>***</v>
      </c>
    </row>
    <row r="2364" spans="24:27">
      <c r="X2364" t="str">
        <f t="shared" si="168"/>
        <v>_</v>
      </c>
      <c r="Y2364" t="str">
        <f t="shared" si="169"/>
        <v>0.000</v>
      </c>
      <c r="Z2364" t="str">
        <f t="shared" si="170"/>
        <v>0.000</v>
      </c>
      <c r="AA2364" s="2" t="str">
        <f t="shared" si="171"/>
        <v>***</v>
      </c>
    </row>
    <row r="2365" spans="24:27">
      <c r="X2365" t="str">
        <f t="shared" si="168"/>
        <v>_</v>
      </c>
      <c r="Y2365" t="str">
        <f t="shared" si="169"/>
        <v>0.000</v>
      </c>
      <c r="Z2365" t="str">
        <f t="shared" si="170"/>
        <v>0.000</v>
      </c>
      <c r="AA2365" s="2" t="str">
        <f t="shared" si="171"/>
        <v>***</v>
      </c>
    </row>
    <row r="2366" spans="24:27">
      <c r="X2366" t="str">
        <f t="shared" si="168"/>
        <v>_</v>
      </c>
      <c r="Y2366" t="str">
        <f t="shared" si="169"/>
        <v>0.000</v>
      </c>
      <c r="Z2366" t="str">
        <f t="shared" si="170"/>
        <v>0.000</v>
      </c>
      <c r="AA2366" s="2" t="str">
        <f t="shared" si="171"/>
        <v>***</v>
      </c>
    </row>
    <row r="2367" spans="24:27">
      <c r="X2367" t="str">
        <f t="shared" si="168"/>
        <v>_</v>
      </c>
      <c r="Y2367" t="str">
        <f t="shared" si="169"/>
        <v>0.000</v>
      </c>
      <c r="Z2367" t="str">
        <f t="shared" si="170"/>
        <v>0.000</v>
      </c>
      <c r="AA2367" s="2" t="str">
        <f t="shared" si="171"/>
        <v>***</v>
      </c>
    </row>
    <row r="2368" spans="24:27">
      <c r="X2368" t="str">
        <f t="shared" si="168"/>
        <v>_</v>
      </c>
      <c r="Y2368" t="str">
        <f t="shared" si="169"/>
        <v>0.000</v>
      </c>
      <c r="Z2368" t="str">
        <f t="shared" si="170"/>
        <v>0.000</v>
      </c>
      <c r="AA2368" s="2" t="str">
        <f t="shared" si="171"/>
        <v>***</v>
      </c>
    </row>
    <row r="2369" spans="24:27">
      <c r="X2369" t="str">
        <f t="shared" si="168"/>
        <v>_</v>
      </c>
      <c r="Y2369" t="str">
        <f t="shared" si="169"/>
        <v>0.000</v>
      </c>
      <c r="Z2369" t="str">
        <f t="shared" si="170"/>
        <v>0.000</v>
      </c>
      <c r="AA2369" s="2" t="str">
        <f t="shared" si="171"/>
        <v>***</v>
      </c>
    </row>
    <row r="2370" spans="24:27">
      <c r="X2370" t="str">
        <f t="shared" ref="X2370:X2433" si="172">E2370&amp;"_"&amp;F2370</f>
        <v>_</v>
      </c>
      <c r="Y2370" t="str">
        <f t="shared" ref="Y2370:Y2433" si="173">TEXT(G2370,"0.000")</f>
        <v>0.000</v>
      </c>
      <c r="Z2370" t="str">
        <f t="shared" ref="Z2370:Z2433" si="174">TEXT(H2370,"0.000")</f>
        <v>0.000</v>
      </c>
      <c r="AA2370" s="2" t="str">
        <f t="shared" ref="AA2370:AA2433" si="175">IF(COUNTIF(J2370,"*E*")&gt;0, "***", IF(TEXT(J2370, "0.00E+00")*1&lt;0.01, "***", IF(TEXT(J2370, "0.00E+00")*1&lt;0.05, "**",  IF(TEXT(J2370, "0.00E+00")*1&lt;0.1, "*",""))))</f>
        <v>***</v>
      </c>
    </row>
    <row r="2371" spans="24:27">
      <c r="X2371" t="str">
        <f t="shared" si="172"/>
        <v>_</v>
      </c>
      <c r="Y2371" t="str">
        <f t="shared" si="173"/>
        <v>0.000</v>
      </c>
      <c r="Z2371" t="str">
        <f t="shared" si="174"/>
        <v>0.000</v>
      </c>
      <c r="AA2371" s="2" t="str">
        <f t="shared" si="175"/>
        <v>***</v>
      </c>
    </row>
    <row r="2372" spans="24:27">
      <c r="X2372" t="str">
        <f t="shared" si="172"/>
        <v>_</v>
      </c>
      <c r="Y2372" t="str">
        <f t="shared" si="173"/>
        <v>0.000</v>
      </c>
      <c r="Z2372" t="str">
        <f t="shared" si="174"/>
        <v>0.000</v>
      </c>
      <c r="AA2372" s="2" t="str">
        <f t="shared" si="175"/>
        <v>***</v>
      </c>
    </row>
    <row r="2373" spans="24:27">
      <c r="X2373" t="str">
        <f t="shared" si="172"/>
        <v>_</v>
      </c>
      <c r="Y2373" t="str">
        <f t="shared" si="173"/>
        <v>0.000</v>
      </c>
      <c r="Z2373" t="str">
        <f t="shared" si="174"/>
        <v>0.000</v>
      </c>
      <c r="AA2373" s="2" t="str">
        <f t="shared" si="175"/>
        <v>***</v>
      </c>
    </row>
    <row r="2374" spans="24:27">
      <c r="X2374" t="str">
        <f t="shared" si="172"/>
        <v>_</v>
      </c>
      <c r="Y2374" t="str">
        <f t="shared" si="173"/>
        <v>0.000</v>
      </c>
      <c r="Z2374" t="str">
        <f t="shared" si="174"/>
        <v>0.000</v>
      </c>
      <c r="AA2374" s="2" t="str">
        <f t="shared" si="175"/>
        <v>***</v>
      </c>
    </row>
    <row r="2375" spans="24:27">
      <c r="X2375" t="str">
        <f t="shared" si="172"/>
        <v>_</v>
      </c>
      <c r="Y2375" t="str">
        <f t="shared" si="173"/>
        <v>0.000</v>
      </c>
      <c r="Z2375" t="str">
        <f t="shared" si="174"/>
        <v>0.000</v>
      </c>
      <c r="AA2375" s="2" t="str">
        <f t="shared" si="175"/>
        <v>***</v>
      </c>
    </row>
    <row r="2376" spans="24:27">
      <c r="X2376" t="str">
        <f t="shared" si="172"/>
        <v>_</v>
      </c>
      <c r="Y2376" t="str">
        <f t="shared" si="173"/>
        <v>0.000</v>
      </c>
      <c r="Z2376" t="str">
        <f t="shared" si="174"/>
        <v>0.000</v>
      </c>
      <c r="AA2376" s="2" t="str">
        <f t="shared" si="175"/>
        <v>***</v>
      </c>
    </row>
    <row r="2377" spans="24:27">
      <c r="X2377" t="str">
        <f t="shared" si="172"/>
        <v>_</v>
      </c>
      <c r="Y2377" t="str">
        <f t="shared" si="173"/>
        <v>0.000</v>
      </c>
      <c r="Z2377" t="str">
        <f t="shared" si="174"/>
        <v>0.000</v>
      </c>
      <c r="AA2377" s="2" t="str">
        <f t="shared" si="175"/>
        <v>***</v>
      </c>
    </row>
    <row r="2378" spans="24:27">
      <c r="X2378" t="str">
        <f t="shared" si="172"/>
        <v>_</v>
      </c>
      <c r="Y2378" t="str">
        <f t="shared" si="173"/>
        <v>0.000</v>
      </c>
      <c r="Z2378" t="str">
        <f t="shared" si="174"/>
        <v>0.000</v>
      </c>
      <c r="AA2378" s="2" t="str">
        <f t="shared" si="175"/>
        <v>***</v>
      </c>
    </row>
    <row r="2379" spans="24:27">
      <c r="X2379" t="str">
        <f t="shared" si="172"/>
        <v>_</v>
      </c>
      <c r="Y2379" t="str">
        <f t="shared" si="173"/>
        <v>0.000</v>
      </c>
      <c r="Z2379" t="str">
        <f t="shared" si="174"/>
        <v>0.000</v>
      </c>
      <c r="AA2379" s="2" t="str">
        <f t="shared" si="175"/>
        <v>***</v>
      </c>
    </row>
    <row r="2380" spans="24:27">
      <c r="X2380" t="str">
        <f t="shared" si="172"/>
        <v>_</v>
      </c>
      <c r="Y2380" t="str">
        <f t="shared" si="173"/>
        <v>0.000</v>
      </c>
      <c r="Z2380" t="str">
        <f t="shared" si="174"/>
        <v>0.000</v>
      </c>
      <c r="AA2380" s="2" t="str">
        <f t="shared" si="175"/>
        <v>***</v>
      </c>
    </row>
    <row r="2381" spans="24:27">
      <c r="X2381" t="str">
        <f t="shared" si="172"/>
        <v>_</v>
      </c>
      <c r="Y2381" t="str">
        <f t="shared" si="173"/>
        <v>0.000</v>
      </c>
      <c r="Z2381" t="str">
        <f t="shared" si="174"/>
        <v>0.000</v>
      </c>
      <c r="AA2381" s="2" t="str">
        <f t="shared" si="175"/>
        <v>***</v>
      </c>
    </row>
    <row r="2382" spans="24:27">
      <c r="X2382" t="str">
        <f t="shared" si="172"/>
        <v>_</v>
      </c>
      <c r="Y2382" t="str">
        <f t="shared" si="173"/>
        <v>0.000</v>
      </c>
      <c r="Z2382" t="str">
        <f t="shared" si="174"/>
        <v>0.000</v>
      </c>
      <c r="AA2382" s="2" t="str">
        <f t="shared" si="175"/>
        <v>***</v>
      </c>
    </row>
    <row r="2383" spans="24:27">
      <c r="X2383" t="str">
        <f t="shared" si="172"/>
        <v>_</v>
      </c>
      <c r="Y2383" t="str">
        <f t="shared" si="173"/>
        <v>0.000</v>
      </c>
      <c r="Z2383" t="str">
        <f t="shared" si="174"/>
        <v>0.000</v>
      </c>
      <c r="AA2383" s="2" t="str">
        <f t="shared" si="175"/>
        <v>***</v>
      </c>
    </row>
    <row r="2384" spans="24:27">
      <c r="X2384" t="str">
        <f t="shared" si="172"/>
        <v>_</v>
      </c>
      <c r="Y2384" t="str">
        <f t="shared" si="173"/>
        <v>0.000</v>
      </c>
      <c r="Z2384" t="str">
        <f t="shared" si="174"/>
        <v>0.000</v>
      </c>
      <c r="AA2384" s="2" t="str">
        <f t="shared" si="175"/>
        <v>***</v>
      </c>
    </row>
    <row r="2385" spans="24:27">
      <c r="X2385" t="str">
        <f t="shared" si="172"/>
        <v>_</v>
      </c>
      <c r="Y2385" t="str">
        <f t="shared" si="173"/>
        <v>0.000</v>
      </c>
      <c r="Z2385" t="str">
        <f t="shared" si="174"/>
        <v>0.000</v>
      </c>
      <c r="AA2385" s="2" t="str">
        <f t="shared" si="175"/>
        <v>***</v>
      </c>
    </row>
    <row r="2386" spans="24:27">
      <c r="X2386" t="str">
        <f t="shared" si="172"/>
        <v>_</v>
      </c>
      <c r="Y2386" t="str">
        <f t="shared" si="173"/>
        <v>0.000</v>
      </c>
      <c r="Z2386" t="str">
        <f t="shared" si="174"/>
        <v>0.000</v>
      </c>
      <c r="AA2386" s="2" t="str">
        <f t="shared" si="175"/>
        <v>***</v>
      </c>
    </row>
    <row r="2387" spans="24:27">
      <c r="X2387" t="str">
        <f t="shared" si="172"/>
        <v>_</v>
      </c>
      <c r="Y2387" t="str">
        <f t="shared" si="173"/>
        <v>0.000</v>
      </c>
      <c r="Z2387" t="str">
        <f t="shared" si="174"/>
        <v>0.000</v>
      </c>
      <c r="AA2387" s="2" t="str">
        <f t="shared" si="175"/>
        <v>***</v>
      </c>
    </row>
    <row r="2388" spans="24:27">
      <c r="X2388" t="str">
        <f t="shared" si="172"/>
        <v>_</v>
      </c>
      <c r="Y2388" t="str">
        <f t="shared" si="173"/>
        <v>0.000</v>
      </c>
      <c r="Z2388" t="str">
        <f t="shared" si="174"/>
        <v>0.000</v>
      </c>
      <c r="AA2388" s="2" t="str">
        <f t="shared" si="175"/>
        <v>***</v>
      </c>
    </row>
    <row r="2389" spans="24:27">
      <c r="X2389" t="str">
        <f t="shared" si="172"/>
        <v>_</v>
      </c>
      <c r="Y2389" t="str">
        <f t="shared" si="173"/>
        <v>0.000</v>
      </c>
      <c r="Z2389" t="str">
        <f t="shared" si="174"/>
        <v>0.000</v>
      </c>
      <c r="AA2389" s="2" t="str">
        <f t="shared" si="175"/>
        <v>***</v>
      </c>
    </row>
    <row r="2390" spans="24:27">
      <c r="X2390" t="str">
        <f t="shared" si="172"/>
        <v>_</v>
      </c>
      <c r="Y2390" t="str">
        <f t="shared" si="173"/>
        <v>0.000</v>
      </c>
      <c r="Z2390" t="str">
        <f t="shared" si="174"/>
        <v>0.000</v>
      </c>
      <c r="AA2390" s="2" t="str">
        <f t="shared" si="175"/>
        <v>***</v>
      </c>
    </row>
    <row r="2391" spans="24:27">
      <c r="X2391" t="str">
        <f t="shared" si="172"/>
        <v>_</v>
      </c>
      <c r="Y2391" t="str">
        <f t="shared" si="173"/>
        <v>0.000</v>
      </c>
      <c r="Z2391" t="str">
        <f t="shared" si="174"/>
        <v>0.000</v>
      </c>
      <c r="AA2391" s="2" t="str">
        <f t="shared" si="175"/>
        <v>***</v>
      </c>
    </row>
    <row r="2392" spans="24:27">
      <c r="X2392" t="str">
        <f t="shared" si="172"/>
        <v>_</v>
      </c>
      <c r="Y2392" t="str">
        <f t="shared" si="173"/>
        <v>0.000</v>
      </c>
      <c r="Z2392" t="str">
        <f t="shared" si="174"/>
        <v>0.000</v>
      </c>
      <c r="AA2392" s="2" t="str">
        <f t="shared" si="175"/>
        <v>***</v>
      </c>
    </row>
    <row r="2393" spans="24:27">
      <c r="X2393" t="str">
        <f t="shared" si="172"/>
        <v>_</v>
      </c>
      <c r="Y2393" t="str">
        <f t="shared" si="173"/>
        <v>0.000</v>
      </c>
      <c r="Z2393" t="str">
        <f t="shared" si="174"/>
        <v>0.000</v>
      </c>
      <c r="AA2393" s="2" t="str">
        <f t="shared" si="175"/>
        <v>***</v>
      </c>
    </row>
    <row r="2394" spans="24:27">
      <c r="X2394" t="str">
        <f t="shared" si="172"/>
        <v>_</v>
      </c>
      <c r="Y2394" t="str">
        <f t="shared" si="173"/>
        <v>0.000</v>
      </c>
      <c r="Z2394" t="str">
        <f t="shared" si="174"/>
        <v>0.000</v>
      </c>
      <c r="AA2394" s="2" t="str">
        <f t="shared" si="175"/>
        <v>***</v>
      </c>
    </row>
    <row r="2395" spans="24:27">
      <c r="X2395" t="str">
        <f t="shared" si="172"/>
        <v>_</v>
      </c>
      <c r="Y2395" t="str">
        <f t="shared" si="173"/>
        <v>0.000</v>
      </c>
      <c r="Z2395" t="str">
        <f t="shared" si="174"/>
        <v>0.000</v>
      </c>
      <c r="AA2395" s="2" t="str">
        <f t="shared" si="175"/>
        <v>***</v>
      </c>
    </row>
    <row r="2396" spans="24:27">
      <c r="X2396" t="str">
        <f t="shared" si="172"/>
        <v>_</v>
      </c>
      <c r="Y2396" t="str">
        <f t="shared" si="173"/>
        <v>0.000</v>
      </c>
      <c r="Z2396" t="str">
        <f t="shared" si="174"/>
        <v>0.000</v>
      </c>
      <c r="AA2396" s="2" t="str">
        <f t="shared" si="175"/>
        <v>***</v>
      </c>
    </row>
    <row r="2397" spans="24:27">
      <c r="X2397" t="str">
        <f t="shared" si="172"/>
        <v>_</v>
      </c>
      <c r="Y2397" t="str">
        <f t="shared" si="173"/>
        <v>0.000</v>
      </c>
      <c r="Z2397" t="str">
        <f t="shared" si="174"/>
        <v>0.000</v>
      </c>
      <c r="AA2397" s="2" t="str">
        <f t="shared" si="175"/>
        <v>***</v>
      </c>
    </row>
    <row r="2398" spans="24:27">
      <c r="X2398" t="str">
        <f t="shared" si="172"/>
        <v>_</v>
      </c>
      <c r="Y2398" t="str">
        <f t="shared" si="173"/>
        <v>0.000</v>
      </c>
      <c r="Z2398" t="str">
        <f t="shared" si="174"/>
        <v>0.000</v>
      </c>
      <c r="AA2398" s="2" t="str">
        <f t="shared" si="175"/>
        <v>***</v>
      </c>
    </row>
    <row r="2399" spans="24:27">
      <c r="X2399" t="str">
        <f t="shared" si="172"/>
        <v>_</v>
      </c>
      <c r="Y2399" t="str">
        <f t="shared" si="173"/>
        <v>0.000</v>
      </c>
      <c r="Z2399" t="str">
        <f t="shared" si="174"/>
        <v>0.000</v>
      </c>
      <c r="AA2399" s="2" t="str">
        <f t="shared" si="175"/>
        <v>***</v>
      </c>
    </row>
    <row r="2400" spans="24:27">
      <c r="X2400" t="str">
        <f t="shared" si="172"/>
        <v>_</v>
      </c>
      <c r="Y2400" t="str">
        <f t="shared" si="173"/>
        <v>0.000</v>
      </c>
      <c r="Z2400" t="str">
        <f t="shared" si="174"/>
        <v>0.000</v>
      </c>
      <c r="AA2400" s="2" t="str">
        <f t="shared" si="175"/>
        <v>***</v>
      </c>
    </row>
    <row r="2401" spans="24:27">
      <c r="X2401" t="str">
        <f t="shared" si="172"/>
        <v>_</v>
      </c>
      <c r="Y2401" t="str">
        <f t="shared" si="173"/>
        <v>0.000</v>
      </c>
      <c r="Z2401" t="str">
        <f t="shared" si="174"/>
        <v>0.000</v>
      </c>
      <c r="AA2401" s="2" t="str">
        <f t="shared" si="175"/>
        <v>***</v>
      </c>
    </row>
    <row r="2402" spans="24:27">
      <c r="X2402" t="str">
        <f t="shared" si="172"/>
        <v>_</v>
      </c>
      <c r="Y2402" t="str">
        <f t="shared" si="173"/>
        <v>0.000</v>
      </c>
      <c r="Z2402" t="str">
        <f t="shared" si="174"/>
        <v>0.000</v>
      </c>
      <c r="AA2402" s="2" t="str">
        <f t="shared" si="175"/>
        <v>***</v>
      </c>
    </row>
    <row r="2403" spans="24:27">
      <c r="X2403" t="str">
        <f t="shared" si="172"/>
        <v>_</v>
      </c>
      <c r="Y2403" t="str">
        <f t="shared" si="173"/>
        <v>0.000</v>
      </c>
      <c r="Z2403" t="str">
        <f t="shared" si="174"/>
        <v>0.000</v>
      </c>
      <c r="AA2403" s="2" t="str">
        <f t="shared" si="175"/>
        <v>***</v>
      </c>
    </row>
    <row r="2404" spans="24:27">
      <c r="X2404" t="str">
        <f t="shared" si="172"/>
        <v>_</v>
      </c>
      <c r="Y2404" t="str">
        <f t="shared" si="173"/>
        <v>0.000</v>
      </c>
      <c r="Z2404" t="str">
        <f t="shared" si="174"/>
        <v>0.000</v>
      </c>
      <c r="AA2404" s="2" t="str">
        <f t="shared" si="175"/>
        <v>***</v>
      </c>
    </row>
    <row r="2405" spans="24:27">
      <c r="X2405" t="str">
        <f t="shared" si="172"/>
        <v>_</v>
      </c>
      <c r="Y2405" t="str">
        <f t="shared" si="173"/>
        <v>0.000</v>
      </c>
      <c r="Z2405" t="str">
        <f t="shared" si="174"/>
        <v>0.000</v>
      </c>
      <c r="AA2405" s="2" t="str">
        <f t="shared" si="175"/>
        <v>***</v>
      </c>
    </row>
    <row r="2406" spans="24:27">
      <c r="X2406" t="str">
        <f t="shared" si="172"/>
        <v>_</v>
      </c>
      <c r="Y2406" t="str">
        <f t="shared" si="173"/>
        <v>0.000</v>
      </c>
      <c r="Z2406" t="str">
        <f t="shared" si="174"/>
        <v>0.000</v>
      </c>
      <c r="AA2406" s="2" t="str">
        <f t="shared" si="175"/>
        <v>***</v>
      </c>
    </row>
    <row r="2407" spans="24:27">
      <c r="X2407" t="str">
        <f t="shared" si="172"/>
        <v>_</v>
      </c>
      <c r="Y2407" t="str">
        <f t="shared" si="173"/>
        <v>0.000</v>
      </c>
      <c r="Z2407" t="str">
        <f t="shared" si="174"/>
        <v>0.000</v>
      </c>
      <c r="AA2407" s="2" t="str">
        <f t="shared" si="175"/>
        <v>***</v>
      </c>
    </row>
    <row r="2408" spans="24:27">
      <c r="X2408" t="str">
        <f t="shared" si="172"/>
        <v>_</v>
      </c>
      <c r="Y2408" t="str">
        <f t="shared" si="173"/>
        <v>0.000</v>
      </c>
      <c r="Z2408" t="str">
        <f t="shared" si="174"/>
        <v>0.000</v>
      </c>
      <c r="AA2408" s="2" t="str">
        <f t="shared" si="175"/>
        <v>***</v>
      </c>
    </row>
    <row r="2409" spans="24:27">
      <c r="X2409" t="str">
        <f t="shared" si="172"/>
        <v>_</v>
      </c>
      <c r="Y2409" t="str">
        <f t="shared" si="173"/>
        <v>0.000</v>
      </c>
      <c r="Z2409" t="str">
        <f t="shared" si="174"/>
        <v>0.000</v>
      </c>
      <c r="AA2409" s="2" t="str">
        <f t="shared" si="175"/>
        <v>***</v>
      </c>
    </row>
    <row r="2410" spans="24:27">
      <c r="X2410" t="str">
        <f t="shared" si="172"/>
        <v>_</v>
      </c>
      <c r="Y2410" t="str">
        <f t="shared" si="173"/>
        <v>0.000</v>
      </c>
      <c r="Z2410" t="str">
        <f t="shared" si="174"/>
        <v>0.000</v>
      </c>
      <c r="AA2410" s="2" t="str">
        <f t="shared" si="175"/>
        <v>***</v>
      </c>
    </row>
    <row r="2411" spans="24:27">
      <c r="X2411" t="str">
        <f t="shared" si="172"/>
        <v>_</v>
      </c>
      <c r="Y2411" t="str">
        <f t="shared" si="173"/>
        <v>0.000</v>
      </c>
      <c r="Z2411" t="str">
        <f t="shared" si="174"/>
        <v>0.000</v>
      </c>
      <c r="AA2411" s="2" t="str">
        <f t="shared" si="175"/>
        <v>***</v>
      </c>
    </row>
    <row r="2412" spans="24:27">
      <c r="X2412" t="str">
        <f t="shared" si="172"/>
        <v>_</v>
      </c>
      <c r="Y2412" t="str">
        <f t="shared" si="173"/>
        <v>0.000</v>
      </c>
      <c r="Z2412" t="str">
        <f t="shared" si="174"/>
        <v>0.000</v>
      </c>
      <c r="AA2412" s="2" t="str">
        <f t="shared" si="175"/>
        <v>***</v>
      </c>
    </row>
    <row r="2413" spans="24:27">
      <c r="X2413" t="str">
        <f t="shared" si="172"/>
        <v>_</v>
      </c>
      <c r="Y2413" t="str">
        <f t="shared" si="173"/>
        <v>0.000</v>
      </c>
      <c r="Z2413" t="str">
        <f t="shared" si="174"/>
        <v>0.000</v>
      </c>
      <c r="AA2413" s="2" t="str">
        <f t="shared" si="175"/>
        <v>***</v>
      </c>
    </row>
    <row r="2414" spans="24:27">
      <c r="X2414" t="str">
        <f t="shared" si="172"/>
        <v>_</v>
      </c>
      <c r="Y2414" t="str">
        <f t="shared" si="173"/>
        <v>0.000</v>
      </c>
      <c r="Z2414" t="str">
        <f t="shared" si="174"/>
        <v>0.000</v>
      </c>
      <c r="AA2414" s="2" t="str">
        <f t="shared" si="175"/>
        <v>***</v>
      </c>
    </row>
    <row r="2415" spans="24:27">
      <c r="X2415" t="str">
        <f t="shared" si="172"/>
        <v>_</v>
      </c>
      <c r="Y2415" t="str">
        <f t="shared" si="173"/>
        <v>0.000</v>
      </c>
      <c r="Z2415" t="str">
        <f t="shared" si="174"/>
        <v>0.000</v>
      </c>
      <c r="AA2415" s="2" t="str">
        <f t="shared" si="175"/>
        <v>***</v>
      </c>
    </row>
    <row r="2416" spans="24:27">
      <c r="X2416" t="str">
        <f t="shared" si="172"/>
        <v>_</v>
      </c>
      <c r="Y2416" t="str">
        <f t="shared" si="173"/>
        <v>0.000</v>
      </c>
      <c r="Z2416" t="str">
        <f t="shared" si="174"/>
        <v>0.000</v>
      </c>
      <c r="AA2416" s="2" t="str">
        <f t="shared" si="175"/>
        <v>***</v>
      </c>
    </row>
    <row r="2417" spans="24:27">
      <c r="X2417" t="str">
        <f t="shared" si="172"/>
        <v>_</v>
      </c>
      <c r="Y2417" t="str">
        <f t="shared" si="173"/>
        <v>0.000</v>
      </c>
      <c r="Z2417" t="str">
        <f t="shared" si="174"/>
        <v>0.000</v>
      </c>
      <c r="AA2417" s="2" t="str">
        <f t="shared" si="175"/>
        <v>***</v>
      </c>
    </row>
    <row r="2418" spans="24:27">
      <c r="X2418" t="str">
        <f t="shared" si="172"/>
        <v>_</v>
      </c>
      <c r="Y2418" t="str">
        <f t="shared" si="173"/>
        <v>0.000</v>
      </c>
      <c r="Z2418" t="str">
        <f t="shared" si="174"/>
        <v>0.000</v>
      </c>
      <c r="AA2418" s="2" t="str">
        <f t="shared" si="175"/>
        <v>***</v>
      </c>
    </row>
    <row r="2419" spans="24:27">
      <c r="X2419" t="str">
        <f t="shared" si="172"/>
        <v>_</v>
      </c>
      <c r="Y2419" t="str">
        <f t="shared" si="173"/>
        <v>0.000</v>
      </c>
      <c r="Z2419" t="str">
        <f t="shared" si="174"/>
        <v>0.000</v>
      </c>
      <c r="AA2419" s="2" t="str">
        <f t="shared" si="175"/>
        <v>***</v>
      </c>
    </row>
    <row r="2420" spans="24:27">
      <c r="X2420" t="str">
        <f t="shared" si="172"/>
        <v>_</v>
      </c>
      <c r="Y2420" t="str">
        <f t="shared" si="173"/>
        <v>0.000</v>
      </c>
      <c r="Z2420" t="str">
        <f t="shared" si="174"/>
        <v>0.000</v>
      </c>
      <c r="AA2420" s="2" t="str">
        <f t="shared" si="175"/>
        <v>***</v>
      </c>
    </row>
    <row r="2421" spans="24:27">
      <c r="X2421" t="str">
        <f t="shared" si="172"/>
        <v>_</v>
      </c>
      <c r="Y2421" t="str">
        <f t="shared" si="173"/>
        <v>0.000</v>
      </c>
      <c r="Z2421" t="str">
        <f t="shared" si="174"/>
        <v>0.000</v>
      </c>
      <c r="AA2421" s="2" t="str">
        <f t="shared" si="175"/>
        <v>***</v>
      </c>
    </row>
    <row r="2422" spans="24:27">
      <c r="X2422" t="str">
        <f t="shared" si="172"/>
        <v>_</v>
      </c>
      <c r="Y2422" t="str">
        <f t="shared" si="173"/>
        <v>0.000</v>
      </c>
      <c r="Z2422" t="str">
        <f t="shared" si="174"/>
        <v>0.000</v>
      </c>
      <c r="AA2422" s="2" t="str">
        <f t="shared" si="175"/>
        <v>***</v>
      </c>
    </row>
    <row r="2423" spans="24:27">
      <c r="X2423" t="str">
        <f t="shared" si="172"/>
        <v>_</v>
      </c>
      <c r="Y2423" t="str">
        <f t="shared" si="173"/>
        <v>0.000</v>
      </c>
      <c r="Z2423" t="str">
        <f t="shared" si="174"/>
        <v>0.000</v>
      </c>
      <c r="AA2423" s="2" t="str">
        <f t="shared" si="175"/>
        <v>***</v>
      </c>
    </row>
    <row r="2424" spans="24:27">
      <c r="X2424" t="str">
        <f t="shared" si="172"/>
        <v>_</v>
      </c>
      <c r="Y2424" t="str">
        <f t="shared" si="173"/>
        <v>0.000</v>
      </c>
      <c r="Z2424" t="str">
        <f t="shared" si="174"/>
        <v>0.000</v>
      </c>
      <c r="AA2424" s="2" t="str">
        <f t="shared" si="175"/>
        <v>***</v>
      </c>
    </row>
    <row r="2425" spans="24:27">
      <c r="X2425" t="str">
        <f t="shared" si="172"/>
        <v>_</v>
      </c>
      <c r="Y2425" t="str">
        <f t="shared" si="173"/>
        <v>0.000</v>
      </c>
      <c r="Z2425" t="str">
        <f t="shared" si="174"/>
        <v>0.000</v>
      </c>
      <c r="AA2425" s="2" t="str">
        <f t="shared" si="175"/>
        <v>***</v>
      </c>
    </row>
    <row r="2426" spans="24:27">
      <c r="X2426" t="str">
        <f t="shared" si="172"/>
        <v>_</v>
      </c>
      <c r="Y2426" t="str">
        <f t="shared" si="173"/>
        <v>0.000</v>
      </c>
      <c r="Z2426" t="str">
        <f t="shared" si="174"/>
        <v>0.000</v>
      </c>
      <c r="AA2426" s="2" t="str">
        <f t="shared" si="175"/>
        <v>***</v>
      </c>
    </row>
    <row r="2427" spans="24:27">
      <c r="X2427" t="str">
        <f t="shared" si="172"/>
        <v>_</v>
      </c>
      <c r="Y2427" t="str">
        <f t="shared" si="173"/>
        <v>0.000</v>
      </c>
      <c r="Z2427" t="str">
        <f t="shared" si="174"/>
        <v>0.000</v>
      </c>
      <c r="AA2427" s="2" t="str">
        <f t="shared" si="175"/>
        <v>***</v>
      </c>
    </row>
    <row r="2428" spans="24:27">
      <c r="X2428" t="str">
        <f t="shared" si="172"/>
        <v>_</v>
      </c>
      <c r="Y2428" t="str">
        <f t="shared" si="173"/>
        <v>0.000</v>
      </c>
      <c r="Z2428" t="str">
        <f t="shared" si="174"/>
        <v>0.000</v>
      </c>
      <c r="AA2428" s="2" t="str">
        <f t="shared" si="175"/>
        <v>***</v>
      </c>
    </row>
    <row r="2429" spans="24:27">
      <c r="X2429" t="str">
        <f t="shared" si="172"/>
        <v>_</v>
      </c>
      <c r="Y2429" t="str">
        <f t="shared" si="173"/>
        <v>0.000</v>
      </c>
      <c r="Z2429" t="str">
        <f t="shared" si="174"/>
        <v>0.000</v>
      </c>
      <c r="AA2429" s="2" t="str">
        <f t="shared" si="175"/>
        <v>***</v>
      </c>
    </row>
    <row r="2430" spans="24:27">
      <c r="X2430" t="str">
        <f t="shared" si="172"/>
        <v>_</v>
      </c>
      <c r="Y2430" t="str">
        <f t="shared" si="173"/>
        <v>0.000</v>
      </c>
      <c r="Z2430" t="str">
        <f t="shared" si="174"/>
        <v>0.000</v>
      </c>
      <c r="AA2430" s="2" t="str">
        <f t="shared" si="175"/>
        <v>***</v>
      </c>
    </row>
    <row r="2431" spans="24:27">
      <c r="X2431" t="str">
        <f t="shared" si="172"/>
        <v>_</v>
      </c>
      <c r="Y2431" t="str">
        <f t="shared" si="173"/>
        <v>0.000</v>
      </c>
      <c r="Z2431" t="str">
        <f t="shared" si="174"/>
        <v>0.000</v>
      </c>
      <c r="AA2431" s="2" t="str">
        <f t="shared" si="175"/>
        <v>***</v>
      </c>
    </row>
    <row r="2432" spans="24:27">
      <c r="X2432" t="str">
        <f t="shared" si="172"/>
        <v>_</v>
      </c>
      <c r="Y2432" t="str">
        <f t="shared" si="173"/>
        <v>0.000</v>
      </c>
      <c r="Z2432" t="str">
        <f t="shared" si="174"/>
        <v>0.000</v>
      </c>
      <c r="AA2432" s="2" t="str">
        <f t="shared" si="175"/>
        <v>***</v>
      </c>
    </row>
    <row r="2433" spans="24:27">
      <c r="X2433" t="str">
        <f t="shared" si="172"/>
        <v>_</v>
      </c>
      <c r="Y2433" t="str">
        <f t="shared" si="173"/>
        <v>0.000</v>
      </c>
      <c r="Z2433" t="str">
        <f t="shared" si="174"/>
        <v>0.000</v>
      </c>
      <c r="AA2433" s="2" t="str">
        <f t="shared" si="175"/>
        <v>***</v>
      </c>
    </row>
    <row r="2434" spans="24:27">
      <c r="X2434" t="str">
        <f t="shared" ref="X2434:X2497" si="176">E2434&amp;"_"&amp;F2434</f>
        <v>_</v>
      </c>
      <c r="Y2434" t="str">
        <f t="shared" ref="Y2434:Y2497" si="177">TEXT(G2434,"0.000")</f>
        <v>0.000</v>
      </c>
      <c r="Z2434" t="str">
        <f t="shared" ref="Z2434:Z2497" si="178">TEXT(H2434,"0.000")</f>
        <v>0.000</v>
      </c>
      <c r="AA2434" s="2" t="str">
        <f t="shared" ref="AA2434:AA2497" si="179">IF(COUNTIF(J2434,"*E*")&gt;0, "***", IF(TEXT(J2434, "0.00E+00")*1&lt;0.01, "***", IF(TEXT(J2434, "0.00E+00")*1&lt;0.05, "**",  IF(TEXT(J2434, "0.00E+00")*1&lt;0.1, "*",""))))</f>
        <v>***</v>
      </c>
    </row>
    <row r="2435" spans="24:27">
      <c r="X2435" t="str">
        <f t="shared" si="176"/>
        <v>_</v>
      </c>
      <c r="Y2435" t="str">
        <f t="shared" si="177"/>
        <v>0.000</v>
      </c>
      <c r="Z2435" t="str">
        <f t="shared" si="178"/>
        <v>0.000</v>
      </c>
      <c r="AA2435" s="2" t="str">
        <f t="shared" si="179"/>
        <v>***</v>
      </c>
    </row>
    <row r="2436" spans="24:27">
      <c r="X2436" t="str">
        <f t="shared" si="176"/>
        <v>_</v>
      </c>
      <c r="Y2436" t="str">
        <f t="shared" si="177"/>
        <v>0.000</v>
      </c>
      <c r="Z2436" t="str">
        <f t="shared" si="178"/>
        <v>0.000</v>
      </c>
      <c r="AA2436" s="2" t="str">
        <f t="shared" si="179"/>
        <v>***</v>
      </c>
    </row>
    <row r="2437" spans="24:27">
      <c r="X2437" t="str">
        <f t="shared" si="176"/>
        <v>_</v>
      </c>
      <c r="Y2437" t="str">
        <f t="shared" si="177"/>
        <v>0.000</v>
      </c>
      <c r="Z2437" t="str">
        <f t="shared" si="178"/>
        <v>0.000</v>
      </c>
      <c r="AA2437" s="2" t="str">
        <f t="shared" si="179"/>
        <v>***</v>
      </c>
    </row>
    <row r="2438" spans="24:27">
      <c r="X2438" t="str">
        <f t="shared" si="176"/>
        <v>_</v>
      </c>
      <c r="Y2438" t="str">
        <f t="shared" si="177"/>
        <v>0.000</v>
      </c>
      <c r="Z2438" t="str">
        <f t="shared" si="178"/>
        <v>0.000</v>
      </c>
      <c r="AA2438" s="2" t="str">
        <f t="shared" si="179"/>
        <v>***</v>
      </c>
    </row>
    <row r="2439" spans="24:27">
      <c r="X2439" t="str">
        <f t="shared" si="176"/>
        <v>_</v>
      </c>
      <c r="Y2439" t="str">
        <f t="shared" si="177"/>
        <v>0.000</v>
      </c>
      <c r="Z2439" t="str">
        <f t="shared" si="178"/>
        <v>0.000</v>
      </c>
      <c r="AA2439" s="2" t="str">
        <f t="shared" si="179"/>
        <v>***</v>
      </c>
    </row>
    <row r="2440" spans="24:27">
      <c r="X2440" t="str">
        <f t="shared" si="176"/>
        <v>_</v>
      </c>
      <c r="Y2440" t="str">
        <f t="shared" si="177"/>
        <v>0.000</v>
      </c>
      <c r="Z2440" t="str">
        <f t="shared" si="178"/>
        <v>0.000</v>
      </c>
      <c r="AA2440" s="2" t="str">
        <f t="shared" si="179"/>
        <v>***</v>
      </c>
    </row>
    <row r="2441" spans="24:27">
      <c r="X2441" t="str">
        <f t="shared" si="176"/>
        <v>_</v>
      </c>
      <c r="Y2441" t="str">
        <f t="shared" si="177"/>
        <v>0.000</v>
      </c>
      <c r="Z2441" t="str">
        <f t="shared" si="178"/>
        <v>0.000</v>
      </c>
      <c r="AA2441" s="2" t="str">
        <f t="shared" si="179"/>
        <v>***</v>
      </c>
    </row>
    <row r="2442" spans="24:27">
      <c r="X2442" t="str">
        <f t="shared" si="176"/>
        <v>_</v>
      </c>
      <c r="Y2442" t="str">
        <f t="shared" si="177"/>
        <v>0.000</v>
      </c>
      <c r="Z2442" t="str">
        <f t="shared" si="178"/>
        <v>0.000</v>
      </c>
      <c r="AA2442" s="2" t="str">
        <f t="shared" si="179"/>
        <v>***</v>
      </c>
    </row>
    <row r="2443" spans="24:27">
      <c r="X2443" t="str">
        <f t="shared" si="176"/>
        <v>_</v>
      </c>
      <c r="Y2443" t="str">
        <f t="shared" si="177"/>
        <v>0.000</v>
      </c>
      <c r="Z2443" t="str">
        <f t="shared" si="178"/>
        <v>0.000</v>
      </c>
      <c r="AA2443" s="2" t="str">
        <f t="shared" si="179"/>
        <v>***</v>
      </c>
    </row>
    <row r="2444" spans="24:27">
      <c r="X2444" t="str">
        <f t="shared" si="176"/>
        <v>_</v>
      </c>
      <c r="Y2444" t="str">
        <f t="shared" si="177"/>
        <v>0.000</v>
      </c>
      <c r="Z2444" t="str">
        <f t="shared" si="178"/>
        <v>0.000</v>
      </c>
      <c r="AA2444" s="2" t="str">
        <f t="shared" si="179"/>
        <v>***</v>
      </c>
    </row>
    <row r="2445" spans="24:27">
      <c r="X2445" t="str">
        <f t="shared" si="176"/>
        <v>_</v>
      </c>
      <c r="Y2445" t="str">
        <f t="shared" si="177"/>
        <v>0.000</v>
      </c>
      <c r="Z2445" t="str">
        <f t="shared" si="178"/>
        <v>0.000</v>
      </c>
      <c r="AA2445" s="2" t="str">
        <f t="shared" si="179"/>
        <v>***</v>
      </c>
    </row>
    <row r="2446" spans="24:27">
      <c r="X2446" t="str">
        <f t="shared" si="176"/>
        <v>_</v>
      </c>
      <c r="Y2446" t="str">
        <f t="shared" si="177"/>
        <v>0.000</v>
      </c>
      <c r="Z2446" t="str">
        <f t="shared" si="178"/>
        <v>0.000</v>
      </c>
      <c r="AA2446" s="2" t="str">
        <f t="shared" si="179"/>
        <v>***</v>
      </c>
    </row>
    <row r="2447" spans="24:27">
      <c r="X2447" t="str">
        <f t="shared" si="176"/>
        <v>_</v>
      </c>
      <c r="Y2447" t="str">
        <f t="shared" si="177"/>
        <v>0.000</v>
      </c>
      <c r="Z2447" t="str">
        <f t="shared" si="178"/>
        <v>0.000</v>
      </c>
      <c r="AA2447" s="2" t="str">
        <f t="shared" si="179"/>
        <v>***</v>
      </c>
    </row>
    <row r="2448" spans="24:27">
      <c r="X2448" t="str">
        <f t="shared" si="176"/>
        <v>_</v>
      </c>
      <c r="Y2448" t="str">
        <f t="shared" si="177"/>
        <v>0.000</v>
      </c>
      <c r="Z2448" t="str">
        <f t="shared" si="178"/>
        <v>0.000</v>
      </c>
      <c r="AA2448" s="2" t="str">
        <f t="shared" si="179"/>
        <v>***</v>
      </c>
    </row>
    <row r="2449" spans="24:27">
      <c r="X2449" t="str">
        <f t="shared" si="176"/>
        <v>_</v>
      </c>
      <c r="Y2449" t="str">
        <f t="shared" si="177"/>
        <v>0.000</v>
      </c>
      <c r="Z2449" t="str">
        <f t="shared" si="178"/>
        <v>0.000</v>
      </c>
      <c r="AA2449" s="2" t="str">
        <f t="shared" si="179"/>
        <v>***</v>
      </c>
    </row>
    <row r="2450" spans="24:27">
      <c r="X2450" t="str">
        <f t="shared" si="176"/>
        <v>_</v>
      </c>
      <c r="Y2450" t="str">
        <f t="shared" si="177"/>
        <v>0.000</v>
      </c>
      <c r="Z2450" t="str">
        <f t="shared" si="178"/>
        <v>0.000</v>
      </c>
      <c r="AA2450" s="2" t="str">
        <f t="shared" si="179"/>
        <v>***</v>
      </c>
    </row>
    <row r="2451" spans="24:27">
      <c r="X2451" t="str">
        <f t="shared" si="176"/>
        <v>_</v>
      </c>
      <c r="Y2451" t="str">
        <f t="shared" si="177"/>
        <v>0.000</v>
      </c>
      <c r="Z2451" t="str">
        <f t="shared" si="178"/>
        <v>0.000</v>
      </c>
      <c r="AA2451" s="2" t="str">
        <f t="shared" si="179"/>
        <v>***</v>
      </c>
    </row>
    <row r="2452" spans="24:27">
      <c r="X2452" t="str">
        <f t="shared" si="176"/>
        <v>_</v>
      </c>
      <c r="Y2452" t="str">
        <f t="shared" si="177"/>
        <v>0.000</v>
      </c>
      <c r="Z2452" t="str">
        <f t="shared" si="178"/>
        <v>0.000</v>
      </c>
      <c r="AA2452" s="2" t="str">
        <f t="shared" si="179"/>
        <v>***</v>
      </c>
    </row>
    <row r="2453" spans="24:27">
      <c r="X2453" t="str">
        <f t="shared" si="176"/>
        <v>_</v>
      </c>
      <c r="Y2453" t="str">
        <f t="shared" si="177"/>
        <v>0.000</v>
      </c>
      <c r="Z2453" t="str">
        <f t="shared" si="178"/>
        <v>0.000</v>
      </c>
      <c r="AA2453" s="2" t="str">
        <f t="shared" si="179"/>
        <v>***</v>
      </c>
    </row>
    <row r="2454" spans="24:27">
      <c r="X2454" t="str">
        <f t="shared" si="176"/>
        <v>_</v>
      </c>
      <c r="Y2454" t="str">
        <f t="shared" si="177"/>
        <v>0.000</v>
      </c>
      <c r="Z2454" t="str">
        <f t="shared" si="178"/>
        <v>0.000</v>
      </c>
      <c r="AA2454" s="2" t="str">
        <f t="shared" si="179"/>
        <v>***</v>
      </c>
    </row>
    <row r="2455" spans="24:27">
      <c r="X2455" t="str">
        <f t="shared" si="176"/>
        <v>_</v>
      </c>
      <c r="Y2455" t="str">
        <f t="shared" si="177"/>
        <v>0.000</v>
      </c>
      <c r="Z2455" t="str">
        <f t="shared" si="178"/>
        <v>0.000</v>
      </c>
      <c r="AA2455" s="2" t="str">
        <f t="shared" si="179"/>
        <v>***</v>
      </c>
    </row>
    <row r="2456" spans="24:27">
      <c r="X2456" t="str">
        <f t="shared" si="176"/>
        <v>_</v>
      </c>
      <c r="Y2456" t="str">
        <f t="shared" si="177"/>
        <v>0.000</v>
      </c>
      <c r="Z2456" t="str">
        <f t="shared" si="178"/>
        <v>0.000</v>
      </c>
      <c r="AA2456" s="2" t="str">
        <f t="shared" si="179"/>
        <v>***</v>
      </c>
    </row>
    <row r="2457" spans="24:27">
      <c r="X2457" t="str">
        <f t="shared" si="176"/>
        <v>_</v>
      </c>
      <c r="Y2457" t="str">
        <f t="shared" si="177"/>
        <v>0.000</v>
      </c>
      <c r="Z2457" t="str">
        <f t="shared" si="178"/>
        <v>0.000</v>
      </c>
      <c r="AA2457" s="2" t="str">
        <f t="shared" si="179"/>
        <v>***</v>
      </c>
    </row>
    <row r="2458" spans="24:27">
      <c r="X2458" t="str">
        <f t="shared" si="176"/>
        <v>_</v>
      </c>
      <c r="Y2458" t="str">
        <f t="shared" si="177"/>
        <v>0.000</v>
      </c>
      <c r="Z2458" t="str">
        <f t="shared" si="178"/>
        <v>0.000</v>
      </c>
      <c r="AA2458" s="2" t="str">
        <f t="shared" si="179"/>
        <v>***</v>
      </c>
    </row>
    <row r="2459" spans="24:27">
      <c r="X2459" t="str">
        <f t="shared" si="176"/>
        <v>_</v>
      </c>
      <c r="Y2459" t="str">
        <f t="shared" si="177"/>
        <v>0.000</v>
      </c>
      <c r="Z2459" t="str">
        <f t="shared" si="178"/>
        <v>0.000</v>
      </c>
      <c r="AA2459" s="2" t="str">
        <f t="shared" si="179"/>
        <v>***</v>
      </c>
    </row>
    <row r="2460" spans="24:27">
      <c r="X2460" t="str">
        <f t="shared" si="176"/>
        <v>_</v>
      </c>
      <c r="Y2460" t="str">
        <f t="shared" si="177"/>
        <v>0.000</v>
      </c>
      <c r="Z2460" t="str">
        <f t="shared" si="178"/>
        <v>0.000</v>
      </c>
      <c r="AA2460" s="2" t="str">
        <f t="shared" si="179"/>
        <v>***</v>
      </c>
    </row>
    <row r="2461" spans="24:27">
      <c r="X2461" t="str">
        <f t="shared" si="176"/>
        <v>_</v>
      </c>
      <c r="Y2461" t="str">
        <f t="shared" si="177"/>
        <v>0.000</v>
      </c>
      <c r="Z2461" t="str">
        <f t="shared" si="178"/>
        <v>0.000</v>
      </c>
      <c r="AA2461" s="2" t="str">
        <f t="shared" si="179"/>
        <v>***</v>
      </c>
    </row>
    <row r="2462" spans="24:27">
      <c r="X2462" t="str">
        <f t="shared" si="176"/>
        <v>_</v>
      </c>
      <c r="Y2462" t="str">
        <f t="shared" si="177"/>
        <v>0.000</v>
      </c>
      <c r="Z2462" t="str">
        <f t="shared" si="178"/>
        <v>0.000</v>
      </c>
      <c r="AA2462" s="2" t="str">
        <f t="shared" si="179"/>
        <v>***</v>
      </c>
    </row>
    <row r="2463" spans="24:27">
      <c r="X2463" t="str">
        <f t="shared" si="176"/>
        <v>_</v>
      </c>
      <c r="Y2463" t="str">
        <f t="shared" si="177"/>
        <v>0.000</v>
      </c>
      <c r="Z2463" t="str">
        <f t="shared" si="178"/>
        <v>0.000</v>
      </c>
      <c r="AA2463" s="2" t="str">
        <f t="shared" si="179"/>
        <v>***</v>
      </c>
    </row>
    <row r="2464" spans="24:27">
      <c r="X2464" t="str">
        <f t="shared" si="176"/>
        <v>_</v>
      </c>
      <c r="Y2464" t="str">
        <f t="shared" si="177"/>
        <v>0.000</v>
      </c>
      <c r="Z2464" t="str">
        <f t="shared" si="178"/>
        <v>0.000</v>
      </c>
      <c r="AA2464" s="2" t="str">
        <f t="shared" si="179"/>
        <v>***</v>
      </c>
    </row>
    <row r="2465" spans="24:27">
      <c r="X2465" t="str">
        <f t="shared" si="176"/>
        <v>_</v>
      </c>
      <c r="Y2465" t="str">
        <f t="shared" si="177"/>
        <v>0.000</v>
      </c>
      <c r="Z2465" t="str">
        <f t="shared" si="178"/>
        <v>0.000</v>
      </c>
      <c r="AA2465" s="2" t="str">
        <f t="shared" si="179"/>
        <v>***</v>
      </c>
    </row>
    <row r="2466" spans="24:27">
      <c r="X2466" t="str">
        <f t="shared" si="176"/>
        <v>_</v>
      </c>
      <c r="Y2466" t="str">
        <f t="shared" si="177"/>
        <v>0.000</v>
      </c>
      <c r="Z2466" t="str">
        <f t="shared" si="178"/>
        <v>0.000</v>
      </c>
      <c r="AA2466" s="2" t="str">
        <f t="shared" si="179"/>
        <v>***</v>
      </c>
    </row>
    <row r="2467" spans="24:27">
      <c r="X2467" t="str">
        <f t="shared" si="176"/>
        <v>_</v>
      </c>
      <c r="Y2467" t="str">
        <f t="shared" si="177"/>
        <v>0.000</v>
      </c>
      <c r="Z2467" t="str">
        <f t="shared" si="178"/>
        <v>0.000</v>
      </c>
      <c r="AA2467" s="2" t="str">
        <f t="shared" si="179"/>
        <v>***</v>
      </c>
    </row>
    <row r="2468" spans="24:27">
      <c r="X2468" t="str">
        <f t="shared" si="176"/>
        <v>_</v>
      </c>
      <c r="Y2468" t="str">
        <f t="shared" si="177"/>
        <v>0.000</v>
      </c>
      <c r="Z2468" t="str">
        <f t="shared" si="178"/>
        <v>0.000</v>
      </c>
      <c r="AA2468" s="2" t="str">
        <f t="shared" si="179"/>
        <v>***</v>
      </c>
    </row>
    <row r="2469" spans="24:27">
      <c r="X2469" t="str">
        <f t="shared" si="176"/>
        <v>_</v>
      </c>
      <c r="Y2469" t="str">
        <f t="shared" si="177"/>
        <v>0.000</v>
      </c>
      <c r="Z2469" t="str">
        <f t="shared" si="178"/>
        <v>0.000</v>
      </c>
      <c r="AA2469" s="2" t="str">
        <f t="shared" si="179"/>
        <v>***</v>
      </c>
    </row>
    <row r="2470" spans="24:27">
      <c r="X2470" t="str">
        <f t="shared" si="176"/>
        <v>_</v>
      </c>
      <c r="Y2470" t="str">
        <f t="shared" si="177"/>
        <v>0.000</v>
      </c>
      <c r="Z2470" t="str">
        <f t="shared" si="178"/>
        <v>0.000</v>
      </c>
      <c r="AA2470" s="2" t="str">
        <f t="shared" si="179"/>
        <v>***</v>
      </c>
    </row>
    <row r="2471" spans="24:27">
      <c r="X2471" t="str">
        <f t="shared" si="176"/>
        <v>_</v>
      </c>
      <c r="Y2471" t="str">
        <f t="shared" si="177"/>
        <v>0.000</v>
      </c>
      <c r="Z2471" t="str">
        <f t="shared" si="178"/>
        <v>0.000</v>
      </c>
      <c r="AA2471" s="2" t="str">
        <f t="shared" si="179"/>
        <v>***</v>
      </c>
    </row>
    <row r="2472" spans="24:27">
      <c r="X2472" t="str">
        <f t="shared" si="176"/>
        <v>_</v>
      </c>
      <c r="Y2472" t="str">
        <f t="shared" si="177"/>
        <v>0.000</v>
      </c>
      <c r="Z2472" t="str">
        <f t="shared" si="178"/>
        <v>0.000</v>
      </c>
      <c r="AA2472" s="2" t="str">
        <f t="shared" si="179"/>
        <v>***</v>
      </c>
    </row>
    <row r="2473" spans="24:27">
      <c r="X2473" t="str">
        <f t="shared" si="176"/>
        <v>_</v>
      </c>
      <c r="Y2473" t="str">
        <f t="shared" si="177"/>
        <v>0.000</v>
      </c>
      <c r="Z2473" t="str">
        <f t="shared" si="178"/>
        <v>0.000</v>
      </c>
      <c r="AA2473" s="2" t="str">
        <f t="shared" si="179"/>
        <v>***</v>
      </c>
    </row>
    <row r="2474" spans="24:27">
      <c r="X2474" t="str">
        <f t="shared" si="176"/>
        <v>_</v>
      </c>
      <c r="Y2474" t="str">
        <f t="shared" si="177"/>
        <v>0.000</v>
      </c>
      <c r="Z2474" t="str">
        <f t="shared" si="178"/>
        <v>0.000</v>
      </c>
      <c r="AA2474" s="2" t="str">
        <f t="shared" si="179"/>
        <v>***</v>
      </c>
    </row>
    <row r="2475" spans="24:27">
      <c r="X2475" t="str">
        <f t="shared" si="176"/>
        <v>_</v>
      </c>
      <c r="Y2475" t="str">
        <f t="shared" si="177"/>
        <v>0.000</v>
      </c>
      <c r="Z2475" t="str">
        <f t="shared" si="178"/>
        <v>0.000</v>
      </c>
      <c r="AA2475" s="2" t="str">
        <f t="shared" si="179"/>
        <v>***</v>
      </c>
    </row>
    <row r="2476" spans="24:27">
      <c r="X2476" t="str">
        <f t="shared" si="176"/>
        <v>_</v>
      </c>
      <c r="Y2476" t="str">
        <f t="shared" si="177"/>
        <v>0.000</v>
      </c>
      <c r="Z2476" t="str">
        <f t="shared" si="178"/>
        <v>0.000</v>
      </c>
      <c r="AA2476" s="2" t="str">
        <f t="shared" si="179"/>
        <v>***</v>
      </c>
    </row>
    <row r="2477" spans="24:27">
      <c r="X2477" t="str">
        <f t="shared" si="176"/>
        <v>_</v>
      </c>
      <c r="Y2477" t="str">
        <f t="shared" si="177"/>
        <v>0.000</v>
      </c>
      <c r="Z2477" t="str">
        <f t="shared" si="178"/>
        <v>0.000</v>
      </c>
      <c r="AA2477" s="2" t="str">
        <f t="shared" si="179"/>
        <v>***</v>
      </c>
    </row>
    <row r="2478" spans="24:27">
      <c r="X2478" t="str">
        <f t="shared" si="176"/>
        <v>_</v>
      </c>
      <c r="Y2478" t="str">
        <f t="shared" si="177"/>
        <v>0.000</v>
      </c>
      <c r="Z2478" t="str">
        <f t="shared" si="178"/>
        <v>0.000</v>
      </c>
      <c r="AA2478" s="2" t="str">
        <f t="shared" si="179"/>
        <v>***</v>
      </c>
    </row>
    <row r="2479" spans="24:27">
      <c r="X2479" t="str">
        <f t="shared" si="176"/>
        <v>_</v>
      </c>
      <c r="Y2479" t="str">
        <f t="shared" si="177"/>
        <v>0.000</v>
      </c>
      <c r="Z2479" t="str">
        <f t="shared" si="178"/>
        <v>0.000</v>
      </c>
      <c r="AA2479" s="2" t="str">
        <f t="shared" si="179"/>
        <v>***</v>
      </c>
    </row>
    <row r="2480" spans="24:27">
      <c r="X2480" t="str">
        <f t="shared" si="176"/>
        <v>_</v>
      </c>
      <c r="Y2480" t="str">
        <f t="shared" si="177"/>
        <v>0.000</v>
      </c>
      <c r="Z2480" t="str">
        <f t="shared" si="178"/>
        <v>0.000</v>
      </c>
      <c r="AA2480" s="2" t="str">
        <f t="shared" si="179"/>
        <v>***</v>
      </c>
    </row>
    <row r="2481" spans="24:27">
      <c r="X2481" t="str">
        <f t="shared" si="176"/>
        <v>_</v>
      </c>
      <c r="Y2481" t="str">
        <f t="shared" si="177"/>
        <v>0.000</v>
      </c>
      <c r="Z2481" t="str">
        <f t="shared" si="178"/>
        <v>0.000</v>
      </c>
      <c r="AA2481" s="2" t="str">
        <f t="shared" si="179"/>
        <v>***</v>
      </c>
    </row>
    <row r="2482" spans="24:27">
      <c r="X2482" t="str">
        <f t="shared" si="176"/>
        <v>_</v>
      </c>
      <c r="Y2482" t="str">
        <f t="shared" si="177"/>
        <v>0.000</v>
      </c>
      <c r="Z2482" t="str">
        <f t="shared" si="178"/>
        <v>0.000</v>
      </c>
      <c r="AA2482" s="2" t="str">
        <f t="shared" si="179"/>
        <v>***</v>
      </c>
    </row>
    <row r="2483" spans="24:27">
      <c r="X2483" t="str">
        <f t="shared" si="176"/>
        <v>_</v>
      </c>
      <c r="Y2483" t="str">
        <f t="shared" si="177"/>
        <v>0.000</v>
      </c>
      <c r="Z2483" t="str">
        <f t="shared" si="178"/>
        <v>0.000</v>
      </c>
      <c r="AA2483" s="2" t="str">
        <f t="shared" si="179"/>
        <v>***</v>
      </c>
    </row>
    <row r="2484" spans="24:27">
      <c r="X2484" t="str">
        <f t="shared" si="176"/>
        <v>_</v>
      </c>
      <c r="Y2484" t="str">
        <f t="shared" si="177"/>
        <v>0.000</v>
      </c>
      <c r="Z2484" t="str">
        <f t="shared" si="178"/>
        <v>0.000</v>
      </c>
      <c r="AA2484" s="2" t="str">
        <f t="shared" si="179"/>
        <v>***</v>
      </c>
    </row>
    <row r="2485" spans="24:27">
      <c r="X2485" t="str">
        <f t="shared" si="176"/>
        <v>_</v>
      </c>
      <c r="Y2485" t="str">
        <f t="shared" si="177"/>
        <v>0.000</v>
      </c>
      <c r="Z2485" t="str">
        <f t="shared" si="178"/>
        <v>0.000</v>
      </c>
      <c r="AA2485" s="2" t="str">
        <f t="shared" si="179"/>
        <v>***</v>
      </c>
    </row>
    <row r="2486" spans="24:27">
      <c r="X2486" t="str">
        <f t="shared" si="176"/>
        <v>_</v>
      </c>
      <c r="Y2486" t="str">
        <f t="shared" si="177"/>
        <v>0.000</v>
      </c>
      <c r="Z2486" t="str">
        <f t="shared" si="178"/>
        <v>0.000</v>
      </c>
      <c r="AA2486" s="2" t="str">
        <f t="shared" si="179"/>
        <v>***</v>
      </c>
    </row>
    <row r="2487" spans="24:27">
      <c r="X2487" t="str">
        <f t="shared" si="176"/>
        <v>_</v>
      </c>
      <c r="Y2487" t="str">
        <f t="shared" si="177"/>
        <v>0.000</v>
      </c>
      <c r="Z2487" t="str">
        <f t="shared" si="178"/>
        <v>0.000</v>
      </c>
      <c r="AA2487" s="2" t="str">
        <f t="shared" si="179"/>
        <v>***</v>
      </c>
    </row>
    <row r="2488" spans="24:27">
      <c r="X2488" t="str">
        <f t="shared" si="176"/>
        <v>_</v>
      </c>
      <c r="Y2488" t="str">
        <f t="shared" si="177"/>
        <v>0.000</v>
      </c>
      <c r="Z2488" t="str">
        <f t="shared" si="178"/>
        <v>0.000</v>
      </c>
      <c r="AA2488" s="2" t="str">
        <f t="shared" si="179"/>
        <v>***</v>
      </c>
    </row>
    <row r="2489" spans="24:27">
      <c r="X2489" t="str">
        <f t="shared" si="176"/>
        <v>_</v>
      </c>
      <c r="Y2489" t="str">
        <f t="shared" si="177"/>
        <v>0.000</v>
      </c>
      <c r="Z2489" t="str">
        <f t="shared" si="178"/>
        <v>0.000</v>
      </c>
      <c r="AA2489" s="2" t="str">
        <f t="shared" si="179"/>
        <v>***</v>
      </c>
    </row>
    <row r="2490" spans="24:27">
      <c r="X2490" t="str">
        <f t="shared" si="176"/>
        <v>_</v>
      </c>
      <c r="Y2490" t="str">
        <f t="shared" si="177"/>
        <v>0.000</v>
      </c>
      <c r="Z2490" t="str">
        <f t="shared" si="178"/>
        <v>0.000</v>
      </c>
      <c r="AA2490" s="2" t="str">
        <f t="shared" si="179"/>
        <v>***</v>
      </c>
    </row>
    <row r="2491" spans="24:27">
      <c r="X2491" t="str">
        <f t="shared" si="176"/>
        <v>_</v>
      </c>
      <c r="Y2491" t="str">
        <f t="shared" si="177"/>
        <v>0.000</v>
      </c>
      <c r="Z2491" t="str">
        <f t="shared" si="178"/>
        <v>0.000</v>
      </c>
      <c r="AA2491" s="2" t="str">
        <f t="shared" si="179"/>
        <v>***</v>
      </c>
    </row>
    <row r="2492" spans="24:27">
      <c r="X2492" t="str">
        <f t="shared" si="176"/>
        <v>_</v>
      </c>
      <c r="Y2492" t="str">
        <f t="shared" si="177"/>
        <v>0.000</v>
      </c>
      <c r="Z2492" t="str">
        <f t="shared" si="178"/>
        <v>0.000</v>
      </c>
      <c r="AA2492" s="2" t="str">
        <f t="shared" si="179"/>
        <v>***</v>
      </c>
    </row>
    <row r="2493" spans="24:27">
      <c r="X2493" t="str">
        <f t="shared" si="176"/>
        <v>_</v>
      </c>
      <c r="Y2493" t="str">
        <f t="shared" si="177"/>
        <v>0.000</v>
      </c>
      <c r="Z2493" t="str">
        <f t="shared" si="178"/>
        <v>0.000</v>
      </c>
      <c r="AA2493" s="2" t="str">
        <f t="shared" si="179"/>
        <v>***</v>
      </c>
    </row>
    <row r="2494" spans="24:27">
      <c r="X2494" t="str">
        <f t="shared" si="176"/>
        <v>_</v>
      </c>
      <c r="Y2494" t="str">
        <f t="shared" si="177"/>
        <v>0.000</v>
      </c>
      <c r="Z2494" t="str">
        <f t="shared" si="178"/>
        <v>0.000</v>
      </c>
      <c r="AA2494" s="2" t="str">
        <f t="shared" si="179"/>
        <v>***</v>
      </c>
    </row>
    <row r="2495" spans="24:27">
      <c r="X2495" t="str">
        <f t="shared" si="176"/>
        <v>_</v>
      </c>
      <c r="Y2495" t="str">
        <f t="shared" si="177"/>
        <v>0.000</v>
      </c>
      <c r="Z2495" t="str">
        <f t="shared" si="178"/>
        <v>0.000</v>
      </c>
      <c r="AA2495" s="2" t="str">
        <f t="shared" si="179"/>
        <v>***</v>
      </c>
    </row>
    <row r="2496" spans="24:27">
      <c r="X2496" t="str">
        <f t="shared" si="176"/>
        <v>_</v>
      </c>
      <c r="Y2496" t="str">
        <f t="shared" si="177"/>
        <v>0.000</v>
      </c>
      <c r="Z2496" t="str">
        <f t="shared" si="178"/>
        <v>0.000</v>
      </c>
      <c r="AA2496" s="2" t="str">
        <f t="shared" si="179"/>
        <v>***</v>
      </c>
    </row>
    <row r="2497" spans="24:27">
      <c r="X2497" t="str">
        <f t="shared" si="176"/>
        <v>_</v>
      </c>
      <c r="Y2497" t="str">
        <f t="shared" si="177"/>
        <v>0.000</v>
      </c>
      <c r="Z2497" t="str">
        <f t="shared" si="178"/>
        <v>0.000</v>
      </c>
      <c r="AA2497" s="2" t="str">
        <f t="shared" si="179"/>
        <v>***</v>
      </c>
    </row>
    <row r="2498" spans="24:27">
      <c r="X2498" t="str">
        <f t="shared" ref="X2498:X2561" si="180">E2498&amp;"_"&amp;F2498</f>
        <v>_</v>
      </c>
      <c r="Y2498" t="str">
        <f t="shared" ref="Y2498:Y2561" si="181">TEXT(G2498,"0.000")</f>
        <v>0.000</v>
      </c>
      <c r="Z2498" t="str">
        <f t="shared" ref="Z2498:Z2561" si="182">TEXT(H2498,"0.000")</f>
        <v>0.000</v>
      </c>
      <c r="AA2498" s="2" t="str">
        <f t="shared" ref="AA2498:AA2561" si="183">IF(COUNTIF(J2498,"*E*")&gt;0, "***", IF(TEXT(J2498, "0.00E+00")*1&lt;0.01, "***", IF(TEXT(J2498, "0.00E+00")*1&lt;0.05, "**",  IF(TEXT(J2498, "0.00E+00")*1&lt;0.1, "*",""))))</f>
        <v>***</v>
      </c>
    </row>
    <row r="2499" spans="24:27">
      <c r="X2499" t="str">
        <f t="shared" si="180"/>
        <v>_</v>
      </c>
      <c r="Y2499" t="str">
        <f t="shared" si="181"/>
        <v>0.000</v>
      </c>
      <c r="Z2499" t="str">
        <f t="shared" si="182"/>
        <v>0.000</v>
      </c>
      <c r="AA2499" s="2" t="str">
        <f t="shared" si="183"/>
        <v>***</v>
      </c>
    </row>
    <row r="2500" spans="24:27">
      <c r="X2500" t="str">
        <f t="shared" si="180"/>
        <v>_</v>
      </c>
      <c r="Y2500" t="str">
        <f t="shared" si="181"/>
        <v>0.000</v>
      </c>
      <c r="Z2500" t="str">
        <f t="shared" si="182"/>
        <v>0.000</v>
      </c>
      <c r="AA2500" s="2" t="str">
        <f t="shared" si="183"/>
        <v>***</v>
      </c>
    </row>
    <row r="2501" spans="24:27">
      <c r="X2501" t="str">
        <f t="shared" si="180"/>
        <v>_</v>
      </c>
      <c r="Y2501" t="str">
        <f t="shared" si="181"/>
        <v>0.000</v>
      </c>
      <c r="Z2501" t="str">
        <f t="shared" si="182"/>
        <v>0.000</v>
      </c>
      <c r="AA2501" s="2" t="str">
        <f t="shared" si="183"/>
        <v>***</v>
      </c>
    </row>
    <row r="2502" spans="24:27">
      <c r="X2502" t="str">
        <f t="shared" si="180"/>
        <v>_</v>
      </c>
      <c r="Y2502" t="str">
        <f t="shared" si="181"/>
        <v>0.000</v>
      </c>
      <c r="Z2502" t="str">
        <f t="shared" si="182"/>
        <v>0.000</v>
      </c>
      <c r="AA2502" s="2" t="str">
        <f t="shared" si="183"/>
        <v>***</v>
      </c>
    </row>
    <row r="2503" spans="24:27">
      <c r="X2503" t="str">
        <f t="shared" si="180"/>
        <v>_</v>
      </c>
      <c r="Y2503" t="str">
        <f t="shared" si="181"/>
        <v>0.000</v>
      </c>
      <c r="Z2503" t="str">
        <f t="shared" si="182"/>
        <v>0.000</v>
      </c>
      <c r="AA2503" s="2" t="str">
        <f t="shared" si="183"/>
        <v>***</v>
      </c>
    </row>
    <row r="2504" spans="24:27">
      <c r="X2504" t="str">
        <f t="shared" si="180"/>
        <v>_</v>
      </c>
      <c r="Y2504" t="str">
        <f t="shared" si="181"/>
        <v>0.000</v>
      </c>
      <c r="Z2504" t="str">
        <f t="shared" si="182"/>
        <v>0.000</v>
      </c>
      <c r="AA2504" s="2" t="str">
        <f t="shared" si="183"/>
        <v>***</v>
      </c>
    </row>
    <row r="2505" spans="24:27">
      <c r="X2505" t="str">
        <f t="shared" si="180"/>
        <v>_</v>
      </c>
      <c r="Y2505" t="str">
        <f t="shared" si="181"/>
        <v>0.000</v>
      </c>
      <c r="Z2505" t="str">
        <f t="shared" si="182"/>
        <v>0.000</v>
      </c>
      <c r="AA2505" s="2" t="str">
        <f t="shared" si="183"/>
        <v>***</v>
      </c>
    </row>
    <row r="2506" spans="24:27">
      <c r="X2506" t="str">
        <f t="shared" si="180"/>
        <v>_</v>
      </c>
      <c r="Y2506" t="str">
        <f t="shared" si="181"/>
        <v>0.000</v>
      </c>
      <c r="Z2506" t="str">
        <f t="shared" si="182"/>
        <v>0.000</v>
      </c>
      <c r="AA2506" s="2" t="str">
        <f t="shared" si="183"/>
        <v>***</v>
      </c>
    </row>
    <row r="2507" spans="24:27">
      <c r="X2507" t="str">
        <f t="shared" si="180"/>
        <v>_</v>
      </c>
      <c r="Y2507" t="str">
        <f t="shared" si="181"/>
        <v>0.000</v>
      </c>
      <c r="Z2507" t="str">
        <f t="shared" si="182"/>
        <v>0.000</v>
      </c>
      <c r="AA2507" s="2" t="str">
        <f t="shared" si="183"/>
        <v>***</v>
      </c>
    </row>
    <row r="2508" spans="24:27">
      <c r="X2508" t="str">
        <f t="shared" si="180"/>
        <v>_</v>
      </c>
      <c r="Y2508" t="str">
        <f t="shared" si="181"/>
        <v>0.000</v>
      </c>
      <c r="Z2508" t="str">
        <f t="shared" si="182"/>
        <v>0.000</v>
      </c>
      <c r="AA2508" s="2" t="str">
        <f t="shared" si="183"/>
        <v>***</v>
      </c>
    </row>
    <row r="2509" spans="24:27">
      <c r="X2509" t="str">
        <f t="shared" si="180"/>
        <v>_</v>
      </c>
      <c r="Y2509" t="str">
        <f t="shared" si="181"/>
        <v>0.000</v>
      </c>
      <c r="Z2509" t="str">
        <f t="shared" si="182"/>
        <v>0.000</v>
      </c>
      <c r="AA2509" s="2" t="str">
        <f t="shared" si="183"/>
        <v>***</v>
      </c>
    </row>
    <row r="2510" spans="24:27">
      <c r="X2510" t="str">
        <f t="shared" si="180"/>
        <v>_</v>
      </c>
      <c r="Y2510" t="str">
        <f t="shared" si="181"/>
        <v>0.000</v>
      </c>
      <c r="Z2510" t="str">
        <f t="shared" si="182"/>
        <v>0.000</v>
      </c>
      <c r="AA2510" s="2" t="str">
        <f t="shared" si="183"/>
        <v>***</v>
      </c>
    </row>
    <row r="2511" spans="24:27">
      <c r="X2511" t="str">
        <f t="shared" si="180"/>
        <v>_</v>
      </c>
      <c r="Y2511" t="str">
        <f t="shared" si="181"/>
        <v>0.000</v>
      </c>
      <c r="Z2511" t="str">
        <f t="shared" si="182"/>
        <v>0.000</v>
      </c>
      <c r="AA2511" s="2" t="str">
        <f t="shared" si="183"/>
        <v>***</v>
      </c>
    </row>
    <row r="2512" spans="24:27">
      <c r="X2512" t="str">
        <f t="shared" si="180"/>
        <v>_</v>
      </c>
      <c r="Y2512" t="str">
        <f t="shared" si="181"/>
        <v>0.000</v>
      </c>
      <c r="Z2512" t="str">
        <f t="shared" si="182"/>
        <v>0.000</v>
      </c>
      <c r="AA2512" s="2" t="str">
        <f t="shared" si="183"/>
        <v>***</v>
      </c>
    </row>
    <row r="2513" spans="24:27">
      <c r="X2513" t="str">
        <f t="shared" si="180"/>
        <v>_</v>
      </c>
      <c r="Y2513" t="str">
        <f t="shared" si="181"/>
        <v>0.000</v>
      </c>
      <c r="Z2513" t="str">
        <f t="shared" si="182"/>
        <v>0.000</v>
      </c>
      <c r="AA2513" s="2" t="str">
        <f t="shared" si="183"/>
        <v>***</v>
      </c>
    </row>
    <row r="2514" spans="24:27">
      <c r="X2514" t="str">
        <f t="shared" si="180"/>
        <v>_</v>
      </c>
      <c r="Y2514" t="str">
        <f t="shared" si="181"/>
        <v>0.000</v>
      </c>
      <c r="Z2514" t="str">
        <f t="shared" si="182"/>
        <v>0.000</v>
      </c>
      <c r="AA2514" s="2" t="str">
        <f t="shared" si="183"/>
        <v>***</v>
      </c>
    </row>
    <row r="2515" spans="24:27">
      <c r="X2515" t="str">
        <f t="shared" si="180"/>
        <v>_</v>
      </c>
      <c r="Y2515" t="str">
        <f t="shared" si="181"/>
        <v>0.000</v>
      </c>
      <c r="Z2515" t="str">
        <f t="shared" si="182"/>
        <v>0.000</v>
      </c>
      <c r="AA2515" s="2" t="str">
        <f t="shared" si="183"/>
        <v>***</v>
      </c>
    </row>
    <row r="2516" spans="24:27">
      <c r="X2516" t="str">
        <f t="shared" si="180"/>
        <v>_</v>
      </c>
      <c r="Y2516" t="str">
        <f t="shared" si="181"/>
        <v>0.000</v>
      </c>
      <c r="Z2516" t="str">
        <f t="shared" si="182"/>
        <v>0.000</v>
      </c>
      <c r="AA2516" s="2" t="str">
        <f t="shared" si="183"/>
        <v>***</v>
      </c>
    </row>
    <row r="2517" spans="24:27">
      <c r="X2517" t="str">
        <f t="shared" si="180"/>
        <v>_</v>
      </c>
      <c r="Y2517" t="str">
        <f t="shared" si="181"/>
        <v>0.000</v>
      </c>
      <c r="Z2517" t="str">
        <f t="shared" si="182"/>
        <v>0.000</v>
      </c>
      <c r="AA2517" s="2" t="str">
        <f t="shared" si="183"/>
        <v>***</v>
      </c>
    </row>
    <row r="2518" spans="24:27">
      <c r="X2518" t="str">
        <f t="shared" si="180"/>
        <v>_</v>
      </c>
      <c r="Y2518" t="str">
        <f t="shared" si="181"/>
        <v>0.000</v>
      </c>
      <c r="Z2518" t="str">
        <f t="shared" si="182"/>
        <v>0.000</v>
      </c>
      <c r="AA2518" s="2" t="str">
        <f t="shared" si="183"/>
        <v>***</v>
      </c>
    </row>
    <row r="2519" spans="24:27">
      <c r="X2519" t="str">
        <f t="shared" si="180"/>
        <v>_</v>
      </c>
      <c r="Y2519" t="str">
        <f t="shared" si="181"/>
        <v>0.000</v>
      </c>
      <c r="Z2519" t="str">
        <f t="shared" si="182"/>
        <v>0.000</v>
      </c>
      <c r="AA2519" s="2" t="str">
        <f t="shared" si="183"/>
        <v>***</v>
      </c>
    </row>
    <row r="2520" spans="24:27">
      <c r="X2520" t="str">
        <f t="shared" si="180"/>
        <v>_</v>
      </c>
      <c r="Y2520" t="str">
        <f t="shared" si="181"/>
        <v>0.000</v>
      </c>
      <c r="Z2520" t="str">
        <f t="shared" si="182"/>
        <v>0.000</v>
      </c>
      <c r="AA2520" s="2" t="str">
        <f t="shared" si="183"/>
        <v>***</v>
      </c>
    </row>
    <row r="2521" spans="24:27">
      <c r="X2521" t="str">
        <f t="shared" si="180"/>
        <v>_</v>
      </c>
      <c r="Y2521" t="str">
        <f t="shared" si="181"/>
        <v>0.000</v>
      </c>
      <c r="Z2521" t="str">
        <f t="shared" si="182"/>
        <v>0.000</v>
      </c>
      <c r="AA2521" s="2" t="str">
        <f t="shared" si="183"/>
        <v>***</v>
      </c>
    </row>
    <row r="2522" spans="24:27">
      <c r="X2522" t="str">
        <f t="shared" si="180"/>
        <v>_</v>
      </c>
      <c r="Y2522" t="str">
        <f t="shared" si="181"/>
        <v>0.000</v>
      </c>
      <c r="Z2522" t="str">
        <f t="shared" si="182"/>
        <v>0.000</v>
      </c>
      <c r="AA2522" s="2" t="str">
        <f t="shared" si="183"/>
        <v>***</v>
      </c>
    </row>
    <row r="2523" spans="24:27">
      <c r="X2523" t="str">
        <f t="shared" si="180"/>
        <v>_</v>
      </c>
      <c r="Y2523" t="str">
        <f t="shared" si="181"/>
        <v>0.000</v>
      </c>
      <c r="Z2523" t="str">
        <f t="shared" si="182"/>
        <v>0.000</v>
      </c>
      <c r="AA2523" s="2" t="str">
        <f t="shared" si="183"/>
        <v>***</v>
      </c>
    </row>
    <row r="2524" spans="24:27">
      <c r="X2524" t="str">
        <f t="shared" si="180"/>
        <v>_</v>
      </c>
      <c r="Y2524" t="str">
        <f t="shared" si="181"/>
        <v>0.000</v>
      </c>
      <c r="Z2524" t="str">
        <f t="shared" si="182"/>
        <v>0.000</v>
      </c>
      <c r="AA2524" s="2" t="str">
        <f t="shared" si="183"/>
        <v>***</v>
      </c>
    </row>
    <row r="2525" spans="24:27">
      <c r="X2525" t="str">
        <f t="shared" si="180"/>
        <v>_</v>
      </c>
      <c r="Y2525" t="str">
        <f t="shared" si="181"/>
        <v>0.000</v>
      </c>
      <c r="Z2525" t="str">
        <f t="shared" si="182"/>
        <v>0.000</v>
      </c>
      <c r="AA2525" s="2" t="str">
        <f t="shared" si="183"/>
        <v>***</v>
      </c>
    </row>
    <row r="2526" spans="24:27">
      <c r="X2526" t="str">
        <f t="shared" si="180"/>
        <v>_</v>
      </c>
      <c r="Y2526" t="str">
        <f t="shared" si="181"/>
        <v>0.000</v>
      </c>
      <c r="Z2526" t="str">
        <f t="shared" si="182"/>
        <v>0.000</v>
      </c>
      <c r="AA2526" s="2" t="str">
        <f t="shared" si="183"/>
        <v>***</v>
      </c>
    </row>
    <row r="2527" spans="24:27">
      <c r="X2527" t="str">
        <f t="shared" si="180"/>
        <v>_</v>
      </c>
      <c r="Y2527" t="str">
        <f t="shared" si="181"/>
        <v>0.000</v>
      </c>
      <c r="Z2527" t="str">
        <f t="shared" si="182"/>
        <v>0.000</v>
      </c>
      <c r="AA2527" s="2" t="str">
        <f t="shared" si="183"/>
        <v>***</v>
      </c>
    </row>
    <row r="2528" spans="24:27">
      <c r="X2528" t="str">
        <f t="shared" si="180"/>
        <v>_</v>
      </c>
      <c r="Y2528" t="str">
        <f t="shared" si="181"/>
        <v>0.000</v>
      </c>
      <c r="Z2528" t="str">
        <f t="shared" si="182"/>
        <v>0.000</v>
      </c>
      <c r="AA2528" s="2" t="str">
        <f t="shared" si="183"/>
        <v>***</v>
      </c>
    </row>
    <row r="2529" spans="24:27">
      <c r="X2529" t="str">
        <f t="shared" si="180"/>
        <v>_</v>
      </c>
      <c r="Y2529" t="str">
        <f t="shared" si="181"/>
        <v>0.000</v>
      </c>
      <c r="Z2529" t="str">
        <f t="shared" si="182"/>
        <v>0.000</v>
      </c>
      <c r="AA2529" s="2" t="str">
        <f t="shared" si="183"/>
        <v>***</v>
      </c>
    </row>
    <row r="2530" spans="24:27">
      <c r="X2530" t="str">
        <f t="shared" si="180"/>
        <v>_</v>
      </c>
      <c r="Y2530" t="str">
        <f t="shared" si="181"/>
        <v>0.000</v>
      </c>
      <c r="Z2530" t="str">
        <f t="shared" si="182"/>
        <v>0.000</v>
      </c>
      <c r="AA2530" s="2" t="str">
        <f t="shared" si="183"/>
        <v>***</v>
      </c>
    </row>
    <row r="2531" spans="24:27">
      <c r="X2531" t="str">
        <f t="shared" si="180"/>
        <v>_</v>
      </c>
      <c r="Y2531" t="str">
        <f t="shared" si="181"/>
        <v>0.000</v>
      </c>
      <c r="Z2531" t="str">
        <f t="shared" si="182"/>
        <v>0.000</v>
      </c>
      <c r="AA2531" s="2" t="str">
        <f t="shared" si="183"/>
        <v>***</v>
      </c>
    </row>
    <row r="2532" spans="24:27">
      <c r="X2532" t="str">
        <f t="shared" si="180"/>
        <v>_</v>
      </c>
      <c r="Y2532" t="str">
        <f t="shared" si="181"/>
        <v>0.000</v>
      </c>
      <c r="Z2532" t="str">
        <f t="shared" si="182"/>
        <v>0.000</v>
      </c>
      <c r="AA2532" s="2" t="str">
        <f t="shared" si="183"/>
        <v>***</v>
      </c>
    </row>
    <row r="2533" spans="24:27">
      <c r="X2533" t="str">
        <f t="shared" si="180"/>
        <v>_</v>
      </c>
      <c r="Y2533" t="str">
        <f t="shared" si="181"/>
        <v>0.000</v>
      </c>
      <c r="Z2533" t="str">
        <f t="shared" si="182"/>
        <v>0.000</v>
      </c>
      <c r="AA2533" s="2" t="str">
        <f t="shared" si="183"/>
        <v>***</v>
      </c>
    </row>
    <row r="2534" spans="24:27">
      <c r="X2534" t="str">
        <f t="shared" si="180"/>
        <v>_</v>
      </c>
      <c r="Y2534" t="str">
        <f t="shared" si="181"/>
        <v>0.000</v>
      </c>
      <c r="Z2534" t="str">
        <f t="shared" si="182"/>
        <v>0.000</v>
      </c>
      <c r="AA2534" s="2" t="str">
        <f t="shared" si="183"/>
        <v>***</v>
      </c>
    </row>
    <row r="2535" spans="24:27">
      <c r="X2535" t="str">
        <f t="shared" si="180"/>
        <v>_</v>
      </c>
      <c r="Y2535" t="str">
        <f t="shared" si="181"/>
        <v>0.000</v>
      </c>
      <c r="Z2535" t="str">
        <f t="shared" si="182"/>
        <v>0.000</v>
      </c>
      <c r="AA2535" s="2" t="str">
        <f t="shared" si="183"/>
        <v>***</v>
      </c>
    </row>
    <row r="2536" spans="24:27">
      <c r="X2536" t="str">
        <f t="shared" si="180"/>
        <v>_</v>
      </c>
      <c r="Y2536" t="str">
        <f t="shared" si="181"/>
        <v>0.000</v>
      </c>
      <c r="Z2536" t="str">
        <f t="shared" si="182"/>
        <v>0.000</v>
      </c>
      <c r="AA2536" s="2" t="str">
        <f t="shared" si="183"/>
        <v>***</v>
      </c>
    </row>
    <row r="2537" spans="24:27">
      <c r="X2537" t="str">
        <f t="shared" si="180"/>
        <v>_</v>
      </c>
      <c r="Y2537" t="str">
        <f t="shared" si="181"/>
        <v>0.000</v>
      </c>
      <c r="Z2537" t="str">
        <f t="shared" si="182"/>
        <v>0.000</v>
      </c>
      <c r="AA2537" s="2" t="str">
        <f t="shared" si="183"/>
        <v>***</v>
      </c>
    </row>
    <row r="2538" spans="24:27">
      <c r="X2538" t="str">
        <f t="shared" si="180"/>
        <v>_</v>
      </c>
      <c r="Y2538" t="str">
        <f t="shared" si="181"/>
        <v>0.000</v>
      </c>
      <c r="Z2538" t="str">
        <f t="shared" si="182"/>
        <v>0.000</v>
      </c>
      <c r="AA2538" s="2" t="str">
        <f t="shared" si="183"/>
        <v>***</v>
      </c>
    </row>
    <row r="2539" spans="24:27">
      <c r="X2539" t="str">
        <f t="shared" si="180"/>
        <v>_</v>
      </c>
      <c r="Y2539" t="str">
        <f t="shared" si="181"/>
        <v>0.000</v>
      </c>
      <c r="Z2539" t="str">
        <f t="shared" si="182"/>
        <v>0.000</v>
      </c>
      <c r="AA2539" s="2" t="str">
        <f t="shared" si="183"/>
        <v>***</v>
      </c>
    </row>
    <row r="2540" spans="24:27">
      <c r="X2540" t="str">
        <f t="shared" si="180"/>
        <v>_</v>
      </c>
      <c r="Y2540" t="str">
        <f t="shared" si="181"/>
        <v>0.000</v>
      </c>
      <c r="Z2540" t="str">
        <f t="shared" si="182"/>
        <v>0.000</v>
      </c>
      <c r="AA2540" s="2" t="str">
        <f t="shared" si="183"/>
        <v>***</v>
      </c>
    </row>
    <row r="2541" spans="24:27">
      <c r="X2541" t="str">
        <f t="shared" si="180"/>
        <v>_</v>
      </c>
      <c r="Y2541" t="str">
        <f t="shared" si="181"/>
        <v>0.000</v>
      </c>
      <c r="Z2541" t="str">
        <f t="shared" si="182"/>
        <v>0.000</v>
      </c>
      <c r="AA2541" s="2" t="str">
        <f t="shared" si="183"/>
        <v>***</v>
      </c>
    </row>
    <row r="2542" spans="24:27">
      <c r="X2542" t="str">
        <f t="shared" si="180"/>
        <v>_</v>
      </c>
      <c r="Y2542" t="str">
        <f t="shared" si="181"/>
        <v>0.000</v>
      </c>
      <c r="Z2542" t="str">
        <f t="shared" si="182"/>
        <v>0.000</v>
      </c>
      <c r="AA2542" s="2" t="str">
        <f t="shared" si="183"/>
        <v>***</v>
      </c>
    </row>
    <row r="2543" spans="24:27">
      <c r="X2543" t="str">
        <f t="shared" si="180"/>
        <v>_</v>
      </c>
      <c r="Y2543" t="str">
        <f t="shared" si="181"/>
        <v>0.000</v>
      </c>
      <c r="Z2543" t="str">
        <f t="shared" si="182"/>
        <v>0.000</v>
      </c>
      <c r="AA2543" s="2" t="str">
        <f t="shared" si="183"/>
        <v>***</v>
      </c>
    </row>
    <row r="2544" spans="24:27">
      <c r="X2544" t="str">
        <f t="shared" si="180"/>
        <v>_</v>
      </c>
      <c r="Y2544" t="str">
        <f t="shared" si="181"/>
        <v>0.000</v>
      </c>
      <c r="Z2544" t="str">
        <f t="shared" si="182"/>
        <v>0.000</v>
      </c>
      <c r="AA2544" s="2" t="str">
        <f t="shared" si="183"/>
        <v>***</v>
      </c>
    </row>
    <row r="2545" spans="24:27">
      <c r="X2545" t="str">
        <f t="shared" si="180"/>
        <v>_</v>
      </c>
      <c r="Y2545" t="str">
        <f t="shared" si="181"/>
        <v>0.000</v>
      </c>
      <c r="Z2545" t="str">
        <f t="shared" si="182"/>
        <v>0.000</v>
      </c>
      <c r="AA2545" s="2" t="str">
        <f t="shared" si="183"/>
        <v>***</v>
      </c>
    </row>
    <row r="2546" spans="24:27">
      <c r="X2546" t="str">
        <f t="shared" si="180"/>
        <v>_</v>
      </c>
      <c r="Y2546" t="str">
        <f t="shared" si="181"/>
        <v>0.000</v>
      </c>
      <c r="Z2546" t="str">
        <f t="shared" si="182"/>
        <v>0.000</v>
      </c>
      <c r="AA2546" s="2" t="str">
        <f t="shared" si="183"/>
        <v>***</v>
      </c>
    </row>
    <row r="2547" spans="24:27">
      <c r="X2547" t="str">
        <f t="shared" si="180"/>
        <v>_</v>
      </c>
      <c r="Y2547" t="str">
        <f t="shared" si="181"/>
        <v>0.000</v>
      </c>
      <c r="Z2547" t="str">
        <f t="shared" si="182"/>
        <v>0.000</v>
      </c>
      <c r="AA2547" s="2" t="str">
        <f t="shared" si="183"/>
        <v>***</v>
      </c>
    </row>
    <row r="2548" spans="24:27">
      <c r="X2548" t="str">
        <f t="shared" si="180"/>
        <v>_</v>
      </c>
      <c r="Y2548" t="str">
        <f t="shared" si="181"/>
        <v>0.000</v>
      </c>
      <c r="Z2548" t="str">
        <f t="shared" si="182"/>
        <v>0.000</v>
      </c>
      <c r="AA2548" s="2" t="str">
        <f t="shared" si="183"/>
        <v>***</v>
      </c>
    </row>
    <row r="2549" spans="24:27">
      <c r="X2549" t="str">
        <f t="shared" si="180"/>
        <v>_</v>
      </c>
      <c r="Y2549" t="str">
        <f t="shared" si="181"/>
        <v>0.000</v>
      </c>
      <c r="Z2549" t="str">
        <f t="shared" si="182"/>
        <v>0.000</v>
      </c>
      <c r="AA2549" s="2" t="str">
        <f t="shared" si="183"/>
        <v>***</v>
      </c>
    </row>
    <row r="2550" spans="24:27">
      <c r="X2550" t="str">
        <f t="shared" si="180"/>
        <v>_</v>
      </c>
      <c r="Y2550" t="str">
        <f t="shared" si="181"/>
        <v>0.000</v>
      </c>
      <c r="Z2550" t="str">
        <f t="shared" si="182"/>
        <v>0.000</v>
      </c>
      <c r="AA2550" s="2" t="str">
        <f t="shared" si="183"/>
        <v>***</v>
      </c>
    </row>
    <row r="2551" spans="24:27">
      <c r="X2551" t="str">
        <f t="shared" si="180"/>
        <v>_</v>
      </c>
      <c r="Y2551" t="str">
        <f t="shared" si="181"/>
        <v>0.000</v>
      </c>
      <c r="Z2551" t="str">
        <f t="shared" si="182"/>
        <v>0.000</v>
      </c>
      <c r="AA2551" s="2" t="str">
        <f t="shared" si="183"/>
        <v>***</v>
      </c>
    </row>
    <row r="2552" spans="24:27">
      <c r="X2552" t="str">
        <f t="shared" si="180"/>
        <v>_</v>
      </c>
      <c r="Y2552" t="str">
        <f t="shared" si="181"/>
        <v>0.000</v>
      </c>
      <c r="Z2552" t="str">
        <f t="shared" si="182"/>
        <v>0.000</v>
      </c>
      <c r="AA2552" s="2" t="str">
        <f t="shared" si="183"/>
        <v>***</v>
      </c>
    </row>
    <row r="2553" spans="24:27">
      <c r="X2553" t="str">
        <f t="shared" si="180"/>
        <v>_</v>
      </c>
      <c r="Y2553" t="str">
        <f t="shared" si="181"/>
        <v>0.000</v>
      </c>
      <c r="Z2553" t="str">
        <f t="shared" si="182"/>
        <v>0.000</v>
      </c>
      <c r="AA2553" s="2" t="str">
        <f t="shared" si="183"/>
        <v>***</v>
      </c>
    </row>
    <row r="2554" spans="24:27">
      <c r="X2554" t="str">
        <f t="shared" si="180"/>
        <v>_</v>
      </c>
      <c r="Y2554" t="str">
        <f t="shared" si="181"/>
        <v>0.000</v>
      </c>
      <c r="Z2554" t="str">
        <f t="shared" si="182"/>
        <v>0.000</v>
      </c>
      <c r="AA2554" s="2" t="str">
        <f t="shared" si="183"/>
        <v>***</v>
      </c>
    </row>
    <row r="2555" spans="24:27">
      <c r="X2555" t="str">
        <f t="shared" si="180"/>
        <v>_</v>
      </c>
      <c r="Y2555" t="str">
        <f t="shared" si="181"/>
        <v>0.000</v>
      </c>
      <c r="Z2555" t="str">
        <f t="shared" si="182"/>
        <v>0.000</v>
      </c>
      <c r="AA2555" s="2" t="str">
        <f t="shared" si="183"/>
        <v>***</v>
      </c>
    </row>
    <row r="2556" spans="24:27">
      <c r="X2556" t="str">
        <f t="shared" si="180"/>
        <v>_</v>
      </c>
      <c r="Y2556" t="str">
        <f t="shared" si="181"/>
        <v>0.000</v>
      </c>
      <c r="Z2556" t="str">
        <f t="shared" si="182"/>
        <v>0.000</v>
      </c>
      <c r="AA2556" s="2" t="str">
        <f t="shared" si="183"/>
        <v>***</v>
      </c>
    </row>
    <row r="2557" spans="24:27">
      <c r="X2557" t="str">
        <f t="shared" si="180"/>
        <v>_</v>
      </c>
      <c r="Y2557" t="str">
        <f t="shared" si="181"/>
        <v>0.000</v>
      </c>
      <c r="Z2557" t="str">
        <f t="shared" si="182"/>
        <v>0.000</v>
      </c>
      <c r="AA2557" s="2" t="str">
        <f t="shared" si="183"/>
        <v>***</v>
      </c>
    </row>
    <row r="2558" spans="24:27">
      <c r="X2558" t="str">
        <f t="shared" si="180"/>
        <v>_</v>
      </c>
      <c r="Y2558" t="str">
        <f t="shared" si="181"/>
        <v>0.000</v>
      </c>
      <c r="Z2558" t="str">
        <f t="shared" si="182"/>
        <v>0.000</v>
      </c>
      <c r="AA2558" s="2" t="str">
        <f t="shared" si="183"/>
        <v>***</v>
      </c>
    </row>
    <row r="2559" spans="24:27">
      <c r="X2559" t="str">
        <f t="shared" si="180"/>
        <v>_</v>
      </c>
      <c r="Y2559" t="str">
        <f t="shared" si="181"/>
        <v>0.000</v>
      </c>
      <c r="Z2559" t="str">
        <f t="shared" si="182"/>
        <v>0.000</v>
      </c>
      <c r="AA2559" s="2" t="str">
        <f t="shared" si="183"/>
        <v>***</v>
      </c>
    </row>
    <row r="2560" spans="24:27">
      <c r="X2560" t="str">
        <f t="shared" si="180"/>
        <v>_</v>
      </c>
      <c r="Y2560" t="str">
        <f t="shared" si="181"/>
        <v>0.000</v>
      </c>
      <c r="Z2560" t="str">
        <f t="shared" si="182"/>
        <v>0.000</v>
      </c>
      <c r="AA2560" s="2" t="str">
        <f t="shared" si="183"/>
        <v>***</v>
      </c>
    </row>
    <row r="2561" spans="24:27">
      <c r="X2561" t="str">
        <f t="shared" si="180"/>
        <v>_</v>
      </c>
      <c r="Y2561" t="str">
        <f t="shared" si="181"/>
        <v>0.000</v>
      </c>
      <c r="Z2561" t="str">
        <f t="shared" si="182"/>
        <v>0.000</v>
      </c>
      <c r="AA2561" s="2" t="str">
        <f t="shared" si="183"/>
        <v>***</v>
      </c>
    </row>
    <row r="2562" spans="24:27">
      <c r="X2562" t="str">
        <f t="shared" ref="X2562:X2625" si="184">E2562&amp;"_"&amp;F2562</f>
        <v>_</v>
      </c>
      <c r="Y2562" t="str">
        <f t="shared" ref="Y2562:Y2625" si="185">TEXT(G2562,"0.000")</f>
        <v>0.000</v>
      </c>
      <c r="Z2562" t="str">
        <f t="shared" ref="Z2562:Z2625" si="186">TEXT(H2562,"0.000")</f>
        <v>0.000</v>
      </c>
      <c r="AA2562" s="2" t="str">
        <f t="shared" ref="AA2562:AA2625" si="187">IF(COUNTIF(J2562,"*E*")&gt;0, "***", IF(TEXT(J2562, "0.00E+00")*1&lt;0.01, "***", IF(TEXT(J2562, "0.00E+00")*1&lt;0.05, "**",  IF(TEXT(J2562, "0.00E+00")*1&lt;0.1, "*",""))))</f>
        <v>***</v>
      </c>
    </row>
    <row r="2563" spans="24:27">
      <c r="X2563" t="str">
        <f t="shared" si="184"/>
        <v>_</v>
      </c>
      <c r="Y2563" t="str">
        <f t="shared" si="185"/>
        <v>0.000</v>
      </c>
      <c r="Z2563" t="str">
        <f t="shared" si="186"/>
        <v>0.000</v>
      </c>
      <c r="AA2563" s="2" t="str">
        <f t="shared" si="187"/>
        <v>***</v>
      </c>
    </row>
    <row r="2564" spans="24:27">
      <c r="X2564" t="str">
        <f t="shared" si="184"/>
        <v>_</v>
      </c>
      <c r="Y2564" t="str">
        <f t="shared" si="185"/>
        <v>0.000</v>
      </c>
      <c r="Z2564" t="str">
        <f t="shared" si="186"/>
        <v>0.000</v>
      </c>
      <c r="AA2564" s="2" t="str">
        <f t="shared" si="187"/>
        <v>***</v>
      </c>
    </row>
    <row r="2565" spans="24:27">
      <c r="X2565" t="str">
        <f t="shared" si="184"/>
        <v>_</v>
      </c>
      <c r="Y2565" t="str">
        <f t="shared" si="185"/>
        <v>0.000</v>
      </c>
      <c r="Z2565" t="str">
        <f t="shared" si="186"/>
        <v>0.000</v>
      </c>
      <c r="AA2565" s="2" t="str">
        <f t="shared" si="187"/>
        <v>***</v>
      </c>
    </row>
    <row r="2566" spans="24:27">
      <c r="X2566" t="str">
        <f t="shared" si="184"/>
        <v>_</v>
      </c>
      <c r="Y2566" t="str">
        <f t="shared" si="185"/>
        <v>0.000</v>
      </c>
      <c r="Z2566" t="str">
        <f t="shared" si="186"/>
        <v>0.000</v>
      </c>
      <c r="AA2566" s="2" t="str">
        <f t="shared" si="187"/>
        <v>***</v>
      </c>
    </row>
    <row r="2567" spans="24:27">
      <c r="X2567" t="str">
        <f t="shared" si="184"/>
        <v>_</v>
      </c>
      <c r="Y2567" t="str">
        <f t="shared" si="185"/>
        <v>0.000</v>
      </c>
      <c r="Z2567" t="str">
        <f t="shared" si="186"/>
        <v>0.000</v>
      </c>
      <c r="AA2567" s="2" t="str">
        <f t="shared" si="187"/>
        <v>***</v>
      </c>
    </row>
    <row r="2568" spans="24:27">
      <c r="X2568" t="str">
        <f t="shared" si="184"/>
        <v>_</v>
      </c>
      <c r="Y2568" t="str">
        <f t="shared" si="185"/>
        <v>0.000</v>
      </c>
      <c r="Z2568" t="str">
        <f t="shared" si="186"/>
        <v>0.000</v>
      </c>
      <c r="AA2568" s="2" t="str">
        <f t="shared" si="187"/>
        <v>***</v>
      </c>
    </row>
    <row r="2569" spans="24:27">
      <c r="X2569" t="str">
        <f t="shared" si="184"/>
        <v>_</v>
      </c>
      <c r="Y2569" t="str">
        <f t="shared" si="185"/>
        <v>0.000</v>
      </c>
      <c r="Z2569" t="str">
        <f t="shared" si="186"/>
        <v>0.000</v>
      </c>
      <c r="AA2569" s="2" t="str">
        <f t="shared" si="187"/>
        <v>***</v>
      </c>
    </row>
    <row r="2570" spans="24:27">
      <c r="X2570" t="str">
        <f t="shared" si="184"/>
        <v>_</v>
      </c>
      <c r="Y2570" t="str">
        <f t="shared" si="185"/>
        <v>0.000</v>
      </c>
      <c r="Z2570" t="str">
        <f t="shared" si="186"/>
        <v>0.000</v>
      </c>
      <c r="AA2570" s="2" t="str">
        <f t="shared" si="187"/>
        <v>***</v>
      </c>
    </row>
    <row r="2571" spans="24:27">
      <c r="X2571" t="str">
        <f t="shared" si="184"/>
        <v>_</v>
      </c>
      <c r="Y2571" t="str">
        <f t="shared" si="185"/>
        <v>0.000</v>
      </c>
      <c r="Z2571" t="str">
        <f t="shared" si="186"/>
        <v>0.000</v>
      </c>
      <c r="AA2571" s="2" t="str">
        <f t="shared" si="187"/>
        <v>***</v>
      </c>
    </row>
    <row r="2572" spans="24:27">
      <c r="X2572" t="str">
        <f t="shared" si="184"/>
        <v>_</v>
      </c>
      <c r="Y2572" t="str">
        <f t="shared" si="185"/>
        <v>0.000</v>
      </c>
      <c r="Z2572" t="str">
        <f t="shared" si="186"/>
        <v>0.000</v>
      </c>
      <c r="AA2572" s="2" t="str">
        <f t="shared" si="187"/>
        <v>***</v>
      </c>
    </row>
    <row r="2573" spans="24:27">
      <c r="X2573" t="str">
        <f t="shared" si="184"/>
        <v>_</v>
      </c>
      <c r="Y2573" t="str">
        <f t="shared" si="185"/>
        <v>0.000</v>
      </c>
      <c r="Z2573" t="str">
        <f t="shared" si="186"/>
        <v>0.000</v>
      </c>
      <c r="AA2573" s="2" t="str">
        <f t="shared" si="187"/>
        <v>***</v>
      </c>
    </row>
    <row r="2574" spans="24:27">
      <c r="X2574" t="str">
        <f t="shared" si="184"/>
        <v>_</v>
      </c>
      <c r="Y2574" t="str">
        <f t="shared" si="185"/>
        <v>0.000</v>
      </c>
      <c r="Z2574" t="str">
        <f t="shared" si="186"/>
        <v>0.000</v>
      </c>
      <c r="AA2574" s="2" t="str">
        <f t="shared" si="187"/>
        <v>***</v>
      </c>
    </row>
    <row r="2575" spans="24:27">
      <c r="X2575" t="str">
        <f t="shared" si="184"/>
        <v>_</v>
      </c>
      <c r="Y2575" t="str">
        <f t="shared" si="185"/>
        <v>0.000</v>
      </c>
      <c r="Z2575" t="str">
        <f t="shared" si="186"/>
        <v>0.000</v>
      </c>
      <c r="AA2575" s="2" t="str">
        <f t="shared" si="187"/>
        <v>***</v>
      </c>
    </row>
    <row r="2576" spans="24:27">
      <c r="X2576" t="str">
        <f t="shared" si="184"/>
        <v>_</v>
      </c>
      <c r="Y2576" t="str">
        <f t="shared" si="185"/>
        <v>0.000</v>
      </c>
      <c r="Z2576" t="str">
        <f t="shared" si="186"/>
        <v>0.000</v>
      </c>
      <c r="AA2576" s="2" t="str">
        <f t="shared" si="187"/>
        <v>***</v>
      </c>
    </row>
    <row r="2577" spans="24:27">
      <c r="X2577" t="str">
        <f t="shared" si="184"/>
        <v>_</v>
      </c>
      <c r="Y2577" t="str">
        <f t="shared" si="185"/>
        <v>0.000</v>
      </c>
      <c r="Z2577" t="str">
        <f t="shared" si="186"/>
        <v>0.000</v>
      </c>
      <c r="AA2577" s="2" t="str">
        <f t="shared" si="187"/>
        <v>***</v>
      </c>
    </row>
    <row r="2578" spans="24:27">
      <c r="X2578" t="str">
        <f t="shared" si="184"/>
        <v>_</v>
      </c>
      <c r="Y2578" t="str">
        <f t="shared" si="185"/>
        <v>0.000</v>
      </c>
      <c r="Z2578" t="str">
        <f t="shared" si="186"/>
        <v>0.000</v>
      </c>
      <c r="AA2578" s="2" t="str">
        <f t="shared" si="187"/>
        <v>***</v>
      </c>
    </row>
    <row r="2579" spans="24:27">
      <c r="X2579" t="str">
        <f t="shared" si="184"/>
        <v>_</v>
      </c>
      <c r="Y2579" t="str">
        <f t="shared" si="185"/>
        <v>0.000</v>
      </c>
      <c r="Z2579" t="str">
        <f t="shared" si="186"/>
        <v>0.000</v>
      </c>
      <c r="AA2579" s="2" t="str">
        <f t="shared" si="187"/>
        <v>***</v>
      </c>
    </row>
    <row r="2580" spans="24:27">
      <c r="X2580" t="str">
        <f t="shared" si="184"/>
        <v>_</v>
      </c>
      <c r="Y2580" t="str">
        <f t="shared" si="185"/>
        <v>0.000</v>
      </c>
      <c r="Z2580" t="str">
        <f t="shared" si="186"/>
        <v>0.000</v>
      </c>
      <c r="AA2580" s="2" t="str">
        <f t="shared" si="187"/>
        <v>***</v>
      </c>
    </row>
    <row r="2581" spans="24:27">
      <c r="X2581" t="str">
        <f t="shared" si="184"/>
        <v>_</v>
      </c>
      <c r="Y2581" t="str">
        <f t="shared" si="185"/>
        <v>0.000</v>
      </c>
      <c r="Z2581" t="str">
        <f t="shared" si="186"/>
        <v>0.000</v>
      </c>
      <c r="AA2581" s="2" t="str">
        <f t="shared" si="187"/>
        <v>***</v>
      </c>
    </row>
    <row r="2582" spans="24:27">
      <c r="X2582" t="str">
        <f t="shared" si="184"/>
        <v>_</v>
      </c>
      <c r="Y2582" t="str">
        <f t="shared" si="185"/>
        <v>0.000</v>
      </c>
      <c r="Z2582" t="str">
        <f t="shared" si="186"/>
        <v>0.000</v>
      </c>
      <c r="AA2582" s="2" t="str">
        <f t="shared" si="187"/>
        <v>***</v>
      </c>
    </row>
    <row r="2583" spans="24:27">
      <c r="X2583" t="str">
        <f t="shared" si="184"/>
        <v>_</v>
      </c>
      <c r="Y2583" t="str">
        <f t="shared" si="185"/>
        <v>0.000</v>
      </c>
      <c r="Z2583" t="str">
        <f t="shared" si="186"/>
        <v>0.000</v>
      </c>
      <c r="AA2583" s="2" t="str">
        <f t="shared" si="187"/>
        <v>***</v>
      </c>
    </row>
    <row r="2584" spans="24:27">
      <c r="X2584" t="str">
        <f t="shared" si="184"/>
        <v>_</v>
      </c>
      <c r="Y2584" t="str">
        <f t="shared" si="185"/>
        <v>0.000</v>
      </c>
      <c r="Z2584" t="str">
        <f t="shared" si="186"/>
        <v>0.000</v>
      </c>
      <c r="AA2584" s="2" t="str">
        <f t="shared" si="187"/>
        <v>***</v>
      </c>
    </row>
    <row r="2585" spans="24:27">
      <c r="X2585" t="str">
        <f t="shared" si="184"/>
        <v>_</v>
      </c>
      <c r="Y2585" t="str">
        <f t="shared" si="185"/>
        <v>0.000</v>
      </c>
      <c r="Z2585" t="str">
        <f t="shared" si="186"/>
        <v>0.000</v>
      </c>
      <c r="AA2585" s="2" t="str">
        <f t="shared" si="187"/>
        <v>***</v>
      </c>
    </row>
    <row r="2586" spans="24:27">
      <c r="X2586" t="str">
        <f t="shared" si="184"/>
        <v>_</v>
      </c>
      <c r="Y2586" t="str">
        <f t="shared" si="185"/>
        <v>0.000</v>
      </c>
      <c r="Z2586" t="str">
        <f t="shared" si="186"/>
        <v>0.000</v>
      </c>
      <c r="AA2586" s="2" t="str">
        <f t="shared" si="187"/>
        <v>***</v>
      </c>
    </row>
    <row r="2587" spans="24:27">
      <c r="X2587" t="str">
        <f t="shared" si="184"/>
        <v>_</v>
      </c>
      <c r="Y2587" t="str">
        <f t="shared" si="185"/>
        <v>0.000</v>
      </c>
      <c r="Z2587" t="str">
        <f t="shared" si="186"/>
        <v>0.000</v>
      </c>
      <c r="AA2587" s="2" t="str">
        <f t="shared" si="187"/>
        <v>***</v>
      </c>
    </row>
    <row r="2588" spans="24:27">
      <c r="X2588" t="str">
        <f t="shared" si="184"/>
        <v>_</v>
      </c>
      <c r="Y2588" t="str">
        <f t="shared" si="185"/>
        <v>0.000</v>
      </c>
      <c r="Z2588" t="str">
        <f t="shared" si="186"/>
        <v>0.000</v>
      </c>
      <c r="AA2588" s="2" t="str">
        <f t="shared" si="187"/>
        <v>***</v>
      </c>
    </row>
    <row r="2589" spans="24:27">
      <c r="X2589" t="str">
        <f t="shared" si="184"/>
        <v>_</v>
      </c>
      <c r="Y2589" t="str">
        <f t="shared" si="185"/>
        <v>0.000</v>
      </c>
      <c r="Z2589" t="str">
        <f t="shared" si="186"/>
        <v>0.000</v>
      </c>
      <c r="AA2589" s="2" t="str">
        <f t="shared" si="187"/>
        <v>***</v>
      </c>
    </row>
    <row r="2590" spans="24:27">
      <c r="X2590" t="str">
        <f t="shared" si="184"/>
        <v>_</v>
      </c>
      <c r="Y2590" t="str">
        <f t="shared" si="185"/>
        <v>0.000</v>
      </c>
      <c r="Z2590" t="str">
        <f t="shared" si="186"/>
        <v>0.000</v>
      </c>
      <c r="AA2590" s="2" t="str">
        <f t="shared" si="187"/>
        <v>***</v>
      </c>
    </row>
    <row r="2591" spans="24:27">
      <c r="X2591" t="str">
        <f t="shared" si="184"/>
        <v>_</v>
      </c>
      <c r="Y2591" t="str">
        <f t="shared" si="185"/>
        <v>0.000</v>
      </c>
      <c r="Z2591" t="str">
        <f t="shared" si="186"/>
        <v>0.000</v>
      </c>
      <c r="AA2591" s="2" t="str">
        <f t="shared" si="187"/>
        <v>***</v>
      </c>
    </row>
    <row r="2592" spans="24:27">
      <c r="X2592" t="str">
        <f t="shared" si="184"/>
        <v>_</v>
      </c>
      <c r="Y2592" t="str">
        <f t="shared" si="185"/>
        <v>0.000</v>
      </c>
      <c r="Z2592" t="str">
        <f t="shared" si="186"/>
        <v>0.000</v>
      </c>
      <c r="AA2592" s="2" t="str">
        <f t="shared" si="187"/>
        <v>***</v>
      </c>
    </row>
    <row r="2593" spans="24:27">
      <c r="X2593" t="str">
        <f t="shared" si="184"/>
        <v>_</v>
      </c>
      <c r="Y2593" t="str">
        <f t="shared" si="185"/>
        <v>0.000</v>
      </c>
      <c r="Z2593" t="str">
        <f t="shared" si="186"/>
        <v>0.000</v>
      </c>
      <c r="AA2593" s="2" t="str">
        <f t="shared" si="187"/>
        <v>***</v>
      </c>
    </row>
    <row r="2594" spans="24:27">
      <c r="X2594" t="str">
        <f t="shared" si="184"/>
        <v>_</v>
      </c>
      <c r="Y2594" t="str">
        <f t="shared" si="185"/>
        <v>0.000</v>
      </c>
      <c r="Z2594" t="str">
        <f t="shared" si="186"/>
        <v>0.000</v>
      </c>
      <c r="AA2594" s="2" t="str">
        <f t="shared" si="187"/>
        <v>***</v>
      </c>
    </row>
    <row r="2595" spans="24:27">
      <c r="X2595" t="str">
        <f t="shared" si="184"/>
        <v>_</v>
      </c>
      <c r="Y2595" t="str">
        <f t="shared" si="185"/>
        <v>0.000</v>
      </c>
      <c r="Z2595" t="str">
        <f t="shared" si="186"/>
        <v>0.000</v>
      </c>
      <c r="AA2595" s="2" t="str">
        <f t="shared" si="187"/>
        <v>***</v>
      </c>
    </row>
    <row r="2596" spans="24:27">
      <c r="X2596" t="str">
        <f t="shared" si="184"/>
        <v>_</v>
      </c>
      <c r="Y2596" t="str">
        <f t="shared" si="185"/>
        <v>0.000</v>
      </c>
      <c r="Z2596" t="str">
        <f t="shared" si="186"/>
        <v>0.000</v>
      </c>
      <c r="AA2596" s="2" t="str">
        <f t="shared" si="187"/>
        <v>***</v>
      </c>
    </row>
    <row r="2597" spans="24:27">
      <c r="X2597" t="str">
        <f t="shared" si="184"/>
        <v>_</v>
      </c>
      <c r="Y2597" t="str">
        <f t="shared" si="185"/>
        <v>0.000</v>
      </c>
      <c r="Z2597" t="str">
        <f t="shared" si="186"/>
        <v>0.000</v>
      </c>
      <c r="AA2597" s="2" t="str">
        <f t="shared" si="187"/>
        <v>***</v>
      </c>
    </row>
    <row r="2598" spans="24:27">
      <c r="X2598" t="str">
        <f t="shared" si="184"/>
        <v>_</v>
      </c>
      <c r="Y2598" t="str">
        <f t="shared" si="185"/>
        <v>0.000</v>
      </c>
      <c r="Z2598" t="str">
        <f t="shared" si="186"/>
        <v>0.000</v>
      </c>
      <c r="AA2598" s="2" t="str">
        <f t="shared" si="187"/>
        <v>***</v>
      </c>
    </row>
    <row r="2599" spans="24:27">
      <c r="X2599" t="str">
        <f t="shared" si="184"/>
        <v>_</v>
      </c>
      <c r="Y2599" t="str">
        <f t="shared" si="185"/>
        <v>0.000</v>
      </c>
      <c r="Z2599" t="str">
        <f t="shared" si="186"/>
        <v>0.000</v>
      </c>
      <c r="AA2599" s="2" t="str">
        <f t="shared" si="187"/>
        <v>***</v>
      </c>
    </row>
    <row r="2600" spans="24:27">
      <c r="X2600" t="str">
        <f t="shared" si="184"/>
        <v>_</v>
      </c>
      <c r="Y2600" t="str">
        <f t="shared" si="185"/>
        <v>0.000</v>
      </c>
      <c r="Z2600" t="str">
        <f t="shared" si="186"/>
        <v>0.000</v>
      </c>
      <c r="AA2600" s="2" t="str">
        <f t="shared" si="187"/>
        <v>***</v>
      </c>
    </row>
    <row r="2601" spans="24:27">
      <c r="X2601" t="str">
        <f t="shared" si="184"/>
        <v>_</v>
      </c>
      <c r="Y2601" t="str">
        <f t="shared" si="185"/>
        <v>0.000</v>
      </c>
      <c r="Z2601" t="str">
        <f t="shared" si="186"/>
        <v>0.000</v>
      </c>
      <c r="AA2601" s="2" t="str">
        <f t="shared" si="187"/>
        <v>***</v>
      </c>
    </row>
    <row r="2602" spans="24:27">
      <c r="X2602" t="str">
        <f t="shared" si="184"/>
        <v>_</v>
      </c>
      <c r="Y2602" t="str">
        <f t="shared" si="185"/>
        <v>0.000</v>
      </c>
      <c r="Z2602" t="str">
        <f t="shared" si="186"/>
        <v>0.000</v>
      </c>
      <c r="AA2602" s="2" t="str">
        <f t="shared" si="187"/>
        <v>***</v>
      </c>
    </row>
    <row r="2603" spans="24:27">
      <c r="X2603" t="str">
        <f t="shared" si="184"/>
        <v>_</v>
      </c>
      <c r="Y2603" t="str">
        <f t="shared" si="185"/>
        <v>0.000</v>
      </c>
      <c r="Z2603" t="str">
        <f t="shared" si="186"/>
        <v>0.000</v>
      </c>
      <c r="AA2603" s="2" t="str">
        <f t="shared" si="187"/>
        <v>***</v>
      </c>
    </row>
    <row r="2604" spans="24:27">
      <c r="X2604" t="str">
        <f t="shared" si="184"/>
        <v>_</v>
      </c>
      <c r="Y2604" t="str">
        <f t="shared" si="185"/>
        <v>0.000</v>
      </c>
      <c r="Z2604" t="str">
        <f t="shared" si="186"/>
        <v>0.000</v>
      </c>
      <c r="AA2604" s="2" t="str">
        <f t="shared" si="187"/>
        <v>***</v>
      </c>
    </row>
    <row r="2605" spans="24:27">
      <c r="X2605" t="str">
        <f t="shared" si="184"/>
        <v>_</v>
      </c>
      <c r="Y2605" t="str">
        <f t="shared" si="185"/>
        <v>0.000</v>
      </c>
      <c r="Z2605" t="str">
        <f t="shared" si="186"/>
        <v>0.000</v>
      </c>
      <c r="AA2605" s="2" t="str">
        <f t="shared" si="187"/>
        <v>***</v>
      </c>
    </row>
    <row r="2606" spans="24:27">
      <c r="X2606" t="str">
        <f t="shared" si="184"/>
        <v>_</v>
      </c>
      <c r="Y2606" t="str">
        <f t="shared" si="185"/>
        <v>0.000</v>
      </c>
      <c r="Z2606" t="str">
        <f t="shared" si="186"/>
        <v>0.000</v>
      </c>
      <c r="AA2606" s="2" t="str">
        <f t="shared" si="187"/>
        <v>***</v>
      </c>
    </row>
    <row r="2607" spans="24:27">
      <c r="X2607" t="str">
        <f t="shared" si="184"/>
        <v>_</v>
      </c>
      <c r="Y2607" t="str">
        <f t="shared" si="185"/>
        <v>0.000</v>
      </c>
      <c r="Z2607" t="str">
        <f t="shared" si="186"/>
        <v>0.000</v>
      </c>
      <c r="AA2607" s="2" t="str">
        <f t="shared" si="187"/>
        <v>***</v>
      </c>
    </row>
    <row r="2608" spans="24:27">
      <c r="X2608" t="str">
        <f t="shared" si="184"/>
        <v>_</v>
      </c>
      <c r="Y2608" t="str">
        <f t="shared" si="185"/>
        <v>0.000</v>
      </c>
      <c r="Z2608" t="str">
        <f t="shared" si="186"/>
        <v>0.000</v>
      </c>
      <c r="AA2608" s="2" t="str">
        <f t="shared" si="187"/>
        <v>***</v>
      </c>
    </row>
    <row r="2609" spans="24:27">
      <c r="X2609" t="str">
        <f t="shared" si="184"/>
        <v>_</v>
      </c>
      <c r="Y2609" t="str">
        <f t="shared" si="185"/>
        <v>0.000</v>
      </c>
      <c r="Z2609" t="str">
        <f t="shared" si="186"/>
        <v>0.000</v>
      </c>
      <c r="AA2609" s="2" t="str">
        <f t="shared" si="187"/>
        <v>***</v>
      </c>
    </row>
    <row r="2610" spans="24:27">
      <c r="X2610" t="str">
        <f t="shared" si="184"/>
        <v>_</v>
      </c>
      <c r="Y2610" t="str">
        <f t="shared" si="185"/>
        <v>0.000</v>
      </c>
      <c r="Z2610" t="str">
        <f t="shared" si="186"/>
        <v>0.000</v>
      </c>
      <c r="AA2610" s="2" t="str">
        <f t="shared" si="187"/>
        <v>***</v>
      </c>
    </row>
    <row r="2611" spans="24:27">
      <c r="X2611" t="str">
        <f t="shared" si="184"/>
        <v>_</v>
      </c>
      <c r="Y2611" t="str">
        <f t="shared" si="185"/>
        <v>0.000</v>
      </c>
      <c r="Z2611" t="str">
        <f t="shared" si="186"/>
        <v>0.000</v>
      </c>
      <c r="AA2611" s="2" t="str">
        <f t="shared" si="187"/>
        <v>***</v>
      </c>
    </row>
    <row r="2612" spans="24:27">
      <c r="X2612" t="str">
        <f t="shared" si="184"/>
        <v>_</v>
      </c>
      <c r="Y2612" t="str">
        <f t="shared" si="185"/>
        <v>0.000</v>
      </c>
      <c r="Z2612" t="str">
        <f t="shared" si="186"/>
        <v>0.000</v>
      </c>
      <c r="AA2612" s="2" t="str">
        <f t="shared" si="187"/>
        <v>***</v>
      </c>
    </row>
    <row r="2613" spans="24:27">
      <c r="X2613" t="str">
        <f t="shared" si="184"/>
        <v>_</v>
      </c>
      <c r="Y2613" t="str">
        <f t="shared" si="185"/>
        <v>0.000</v>
      </c>
      <c r="Z2613" t="str">
        <f t="shared" si="186"/>
        <v>0.000</v>
      </c>
      <c r="AA2613" s="2" t="str">
        <f t="shared" si="187"/>
        <v>***</v>
      </c>
    </row>
    <row r="2614" spans="24:27">
      <c r="X2614" t="str">
        <f t="shared" si="184"/>
        <v>_</v>
      </c>
      <c r="Y2614" t="str">
        <f t="shared" si="185"/>
        <v>0.000</v>
      </c>
      <c r="Z2614" t="str">
        <f t="shared" si="186"/>
        <v>0.000</v>
      </c>
      <c r="AA2614" s="2" t="str">
        <f t="shared" si="187"/>
        <v>***</v>
      </c>
    </row>
    <row r="2615" spans="24:27">
      <c r="X2615" t="str">
        <f t="shared" si="184"/>
        <v>_</v>
      </c>
      <c r="Y2615" t="str">
        <f t="shared" si="185"/>
        <v>0.000</v>
      </c>
      <c r="Z2615" t="str">
        <f t="shared" si="186"/>
        <v>0.000</v>
      </c>
      <c r="AA2615" s="2" t="str">
        <f t="shared" si="187"/>
        <v>***</v>
      </c>
    </row>
    <row r="2616" spans="24:27">
      <c r="X2616" t="str">
        <f t="shared" si="184"/>
        <v>_</v>
      </c>
      <c r="Y2616" t="str">
        <f t="shared" si="185"/>
        <v>0.000</v>
      </c>
      <c r="Z2616" t="str">
        <f t="shared" si="186"/>
        <v>0.000</v>
      </c>
      <c r="AA2616" s="2" t="str">
        <f t="shared" si="187"/>
        <v>***</v>
      </c>
    </row>
    <row r="2617" spans="24:27">
      <c r="X2617" t="str">
        <f t="shared" si="184"/>
        <v>_</v>
      </c>
      <c r="Y2617" t="str">
        <f t="shared" si="185"/>
        <v>0.000</v>
      </c>
      <c r="Z2617" t="str">
        <f t="shared" si="186"/>
        <v>0.000</v>
      </c>
      <c r="AA2617" s="2" t="str">
        <f t="shared" si="187"/>
        <v>***</v>
      </c>
    </row>
    <row r="2618" spans="24:27">
      <c r="X2618" t="str">
        <f t="shared" si="184"/>
        <v>_</v>
      </c>
      <c r="Y2618" t="str">
        <f t="shared" si="185"/>
        <v>0.000</v>
      </c>
      <c r="Z2618" t="str">
        <f t="shared" si="186"/>
        <v>0.000</v>
      </c>
      <c r="AA2618" s="2" t="str">
        <f t="shared" si="187"/>
        <v>***</v>
      </c>
    </row>
    <row r="2619" spans="24:27">
      <c r="X2619" t="str">
        <f t="shared" si="184"/>
        <v>_</v>
      </c>
      <c r="Y2619" t="str">
        <f t="shared" si="185"/>
        <v>0.000</v>
      </c>
      <c r="Z2619" t="str">
        <f t="shared" si="186"/>
        <v>0.000</v>
      </c>
      <c r="AA2619" s="2" t="str">
        <f t="shared" si="187"/>
        <v>***</v>
      </c>
    </row>
    <row r="2620" spans="24:27">
      <c r="X2620" t="str">
        <f t="shared" si="184"/>
        <v>_</v>
      </c>
      <c r="Y2620" t="str">
        <f t="shared" si="185"/>
        <v>0.000</v>
      </c>
      <c r="Z2620" t="str">
        <f t="shared" si="186"/>
        <v>0.000</v>
      </c>
      <c r="AA2620" s="2" t="str">
        <f t="shared" si="187"/>
        <v>***</v>
      </c>
    </row>
    <row r="2621" spans="24:27">
      <c r="X2621" t="str">
        <f t="shared" si="184"/>
        <v>_</v>
      </c>
      <c r="Y2621" t="str">
        <f t="shared" si="185"/>
        <v>0.000</v>
      </c>
      <c r="Z2621" t="str">
        <f t="shared" si="186"/>
        <v>0.000</v>
      </c>
      <c r="AA2621" s="2" t="str">
        <f t="shared" si="187"/>
        <v>***</v>
      </c>
    </row>
    <row r="2622" spans="24:27">
      <c r="X2622" t="str">
        <f t="shared" si="184"/>
        <v>_</v>
      </c>
      <c r="Y2622" t="str">
        <f t="shared" si="185"/>
        <v>0.000</v>
      </c>
      <c r="Z2622" t="str">
        <f t="shared" si="186"/>
        <v>0.000</v>
      </c>
      <c r="AA2622" s="2" t="str">
        <f t="shared" si="187"/>
        <v>***</v>
      </c>
    </row>
    <row r="2623" spans="24:27">
      <c r="X2623" t="str">
        <f t="shared" si="184"/>
        <v>_</v>
      </c>
      <c r="Y2623" t="str">
        <f t="shared" si="185"/>
        <v>0.000</v>
      </c>
      <c r="Z2623" t="str">
        <f t="shared" si="186"/>
        <v>0.000</v>
      </c>
      <c r="AA2623" s="2" t="str">
        <f t="shared" si="187"/>
        <v>***</v>
      </c>
    </row>
    <row r="2624" spans="24:27">
      <c r="X2624" t="str">
        <f t="shared" si="184"/>
        <v>_</v>
      </c>
      <c r="Y2624" t="str">
        <f t="shared" si="185"/>
        <v>0.000</v>
      </c>
      <c r="Z2624" t="str">
        <f t="shared" si="186"/>
        <v>0.000</v>
      </c>
      <c r="AA2624" s="2" t="str">
        <f t="shared" si="187"/>
        <v>***</v>
      </c>
    </row>
    <row r="2625" spans="24:27">
      <c r="X2625" t="str">
        <f t="shared" si="184"/>
        <v>_</v>
      </c>
      <c r="Y2625" t="str">
        <f t="shared" si="185"/>
        <v>0.000</v>
      </c>
      <c r="Z2625" t="str">
        <f t="shared" si="186"/>
        <v>0.000</v>
      </c>
      <c r="AA2625" s="2" t="str">
        <f t="shared" si="187"/>
        <v>***</v>
      </c>
    </row>
    <row r="2626" spans="24:27">
      <c r="X2626" t="str">
        <f t="shared" ref="X2626:X2689" si="188">E2626&amp;"_"&amp;F2626</f>
        <v>_</v>
      </c>
      <c r="Y2626" t="str">
        <f t="shared" ref="Y2626:Y2689" si="189">TEXT(G2626,"0.000")</f>
        <v>0.000</v>
      </c>
      <c r="Z2626" t="str">
        <f t="shared" ref="Z2626:Z2689" si="190">TEXT(H2626,"0.000")</f>
        <v>0.000</v>
      </c>
      <c r="AA2626" s="2" t="str">
        <f t="shared" ref="AA2626:AA2689" si="191">IF(COUNTIF(J2626,"*E*")&gt;0, "***", IF(TEXT(J2626, "0.00E+00")*1&lt;0.01, "***", IF(TEXT(J2626, "0.00E+00")*1&lt;0.05, "**",  IF(TEXT(J2626, "0.00E+00")*1&lt;0.1, "*",""))))</f>
        <v>***</v>
      </c>
    </row>
    <row r="2627" spans="24:27">
      <c r="X2627" t="str">
        <f t="shared" si="188"/>
        <v>_</v>
      </c>
      <c r="Y2627" t="str">
        <f t="shared" si="189"/>
        <v>0.000</v>
      </c>
      <c r="Z2627" t="str">
        <f t="shared" si="190"/>
        <v>0.000</v>
      </c>
      <c r="AA2627" s="2" t="str">
        <f t="shared" si="191"/>
        <v>***</v>
      </c>
    </row>
    <row r="2628" spans="24:27">
      <c r="X2628" t="str">
        <f t="shared" si="188"/>
        <v>_</v>
      </c>
      <c r="Y2628" t="str">
        <f t="shared" si="189"/>
        <v>0.000</v>
      </c>
      <c r="Z2628" t="str">
        <f t="shared" si="190"/>
        <v>0.000</v>
      </c>
      <c r="AA2628" s="2" t="str">
        <f t="shared" si="191"/>
        <v>***</v>
      </c>
    </row>
    <row r="2629" spans="24:27">
      <c r="X2629" t="str">
        <f t="shared" si="188"/>
        <v>_</v>
      </c>
      <c r="Y2629" t="str">
        <f t="shared" si="189"/>
        <v>0.000</v>
      </c>
      <c r="Z2629" t="str">
        <f t="shared" si="190"/>
        <v>0.000</v>
      </c>
      <c r="AA2629" s="2" t="str">
        <f t="shared" si="191"/>
        <v>***</v>
      </c>
    </row>
    <row r="2630" spans="24:27">
      <c r="X2630" t="str">
        <f t="shared" si="188"/>
        <v>_</v>
      </c>
      <c r="Y2630" t="str">
        <f t="shared" si="189"/>
        <v>0.000</v>
      </c>
      <c r="Z2630" t="str">
        <f t="shared" si="190"/>
        <v>0.000</v>
      </c>
      <c r="AA2630" s="2" t="str">
        <f t="shared" si="191"/>
        <v>***</v>
      </c>
    </row>
    <row r="2631" spans="24:27">
      <c r="X2631" t="str">
        <f t="shared" si="188"/>
        <v>_</v>
      </c>
      <c r="Y2631" t="str">
        <f t="shared" si="189"/>
        <v>0.000</v>
      </c>
      <c r="Z2631" t="str">
        <f t="shared" si="190"/>
        <v>0.000</v>
      </c>
      <c r="AA2631" s="2" t="str">
        <f t="shared" si="191"/>
        <v>***</v>
      </c>
    </row>
    <row r="2632" spans="24:27">
      <c r="X2632" t="str">
        <f t="shared" si="188"/>
        <v>_</v>
      </c>
      <c r="Y2632" t="str">
        <f t="shared" si="189"/>
        <v>0.000</v>
      </c>
      <c r="Z2632" t="str">
        <f t="shared" si="190"/>
        <v>0.000</v>
      </c>
      <c r="AA2632" s="2" t="str">
        <f t="shared" si="191"/>
        <v>***</v>
      </c>
    </row>
    <row r="2633" spans="24:27">
      <c r="X2633" t="str">
        <f t="shared" si="188"/>
        <v>_</v>
      </c>
      <c r="Y2633" t="str">
        <f t="shared" si="189"/>
        <v>0.000</v>
      </c>
      <c r="Z2633" t="str">
        <f t="shared" si="190"/>
        <v>0.000</v>
      </c>
      <c r="AA2633" s="2" t="str">
        <f t="shared" si="191"/>
        <v>***</v>
      </c>
    </row>
    <row r="2634" spans="24:27">
      <c r="X2634" t="str">
        <f t="shared" si="188"/>
        <v>_</v>
      </c>
      <c r="Y2634" t="str">
        <f t="shared" si="189"/>
        <v>0.000</v>
      </c>
      <c r="Z2634" t="str">
        <f t="shared" si="190"/>
        <v>0.000</v>
      </c>
      <c r="AA2634" s="2" t="str">
        <f t="shared" si="191"/>
        <v>***</v>
      </c>
    </row>
    <row r="2635" spans="24:27">
      <c r="X2635" t="str">
        <f t="shared" si="188"/>
        <v>_</v>
      </c>
      <c r="Y2635" t="str">
        <f t="shared" si="189"/>
        <v>0.000</v>
      </c>
      <c r="Z2635" t="str">
        <f t="shared" si="190"/>
        <v>0.000</v>
      </c>
      <c r="AA2635" s="2" t="str">
        <f t="shared" si="191"/>
        <v>***</v>
      </c>
    </row>
    <row r="2636" spans="24:27">
      <c r="X2636" t="str">
        <f t="shared" si="188"/>
        <v>_</v>
      </c>
      <c r="Y2636" t="str">
        <f t="shared" si="189"/>
        <v>0.000</v>
      </c>
      <c r="Z2636" t="str">
        <f t="shared" si="190"/>
        <v>0.000</v>
      </c>
      <c r="AA2636" s="2" t="str">
        <f t="shared" si="191"/>
        <v>***</v>
      </c>
    </row>
    <row r="2637" spans="24:27">
      <c r="X2637" t="str">
        <f t="shared" si="188"/>
        <v>_</v>
      </c>
      <c r="Y2637" t="str">
        <f t="shared" si="189"/>
        <v>0.000</v>
      </c>
      <c r="Z2637" t="str">
        <f t="shared" si="190"/>
        <v>0.000</v>
      </c>
      <c r="AA2637" s="2" t="str">
        <f t="shared" si="191"/>
        <v>***</v>
      </c>
    </row>
    <row r="2638" spans="24:27">
      <c r="X2638" t="str">
        <f t="shared" si="188"/>
        <v>_</v>
      </c>
      <c r="Y2638" t="str">
        <f t="shared" si="189"/>
        <v>0.000</v>
      </c>
      <c r="Z2638" t="str">
        <f t="shared" si="190"/>
        <v>0.000</v>
      </c>
      <c r="AA2638" s="2" t="str">
        <f t="shared" si="191"/>
        <v>***</v>
      </c>
    </row>
    <row r="2639" spans="24:27">
      <c r="X2639" t="str">
        <f t="shared" si="188"/>
        <v>_</v>
      </c>
      <c r="Y2639" t="str">
        <f t="shared" si="189"/>
        <v>0.000</v>
      </c>
      <c r="Z2639" t="str">
        <f t="shared" si="190"/>
        <v>0.000</v>
      </c>
      <c r="AA2639" s="2" t="str">
        <f t="shared" si="191"/>
        <v>***</v>
      </c>
    </row>
    <row r="2640" spans="24:27">
      <c r="X2640" t="str">
        <f t="shared" si="188"/>
        <v>_</v>
      </c>
      <c r="Y2640" t="str">
        <f t="shared" si="189"/>
        <v>0.000</v>
      </c>
      <c r="Z2640" t="str">
        <f t="shared" si="190"/>
        <v>0.000</v>
      </c>
      <c r="AA2640" s="2" t="str">
        <f t="shared" si="191"/>
        <v>***</v>
      </c>
    </row>
    <row r="2641" spans="24:27">
      <c r="X2641" t="str">
        <f t="shared" si="188"/>
        <v>_</v>
      </c>
      <c r="Y2641" t="str">
        <f t="shared" si="189"/>
        <v>0.000</v>
      </c>
      <c r="Z2641" t="str">
        <f t="shared" si="190"/>
        <v>0.000</v>
      </c>
      <c r="AA2641" s="2" t="str">
        <f t="shared" si="191"/>
        <v>***</v>
      </c>
    </row>
    <row r="2642" spans="24:27">
      <c r="X2642" t="str">
        <f t="shared" si="188"/>
        <v>_</v>
      </c>
      <c r="Y2642" t="str">
        <f t="shared" si="189"/>
        <v>0.000</v>
      </c>
      <c r="Z2642" t="str">
        <f t="shared" si="190"/>
        <v>0.000</v>
      </c>
      <c r="AA2642" s="2" t="str">
        <f t="shared" si="191"/>
        <v>***</v>
      </c>
    </row>
    <row r="2643" spans="24:27">
      <c r="X2643" t="str">
        <f t="shared" si="188"/>
        <v>_</v>
      </c>
      <c r="Y2643" t="str">
        <f t="shared" si="189"/>
        <v>0.000</v>
      </c>
      <c r="Z2643" t="str">
        <f t="shared" si="190"/>
        <v>0.000</v>
      </c>
      <c r="AA2643" s="2" t="str">
        <f t="shared" si="191"/>
        <v>***</v>
      </c>
    </row>
    <row r="2644" spans="24:27">
      <c r="X2644" t="str">
        <f t="shared" si="188"/>
        <v>_</v>
      </c>
      <c r="Y2644" t="str">
        <f t="shared" si="189"/>
        <v>0.000</v>
      </c>
      <c r="Z2644" t="str">
        <f t="shared" si="190"/>
        <v>0.000</v>
      </c>
      <c r="AA2644" s="2" t="str">
        <f t="shared" si="191"/>
        <v>***</v>
      </c>
    </row>
    <row r="2645" spans="24:27">
      <c r="X2645" t="str">
        <f t="shared" si="188"/>
        <v>_</v>
      </c>
      <c r="Y2645" t="str">
        <f t="shared" si="189"/>
        <v>0.000</v>
      </c>
      <c r="Z2645" t="str">
        <f t="shared" si="190"/>
        <v>0.000</v>
      </c>
      <c r="AA2645" s="2" t="str">
        <f t="shared" si="191"/>
        <v>***</v>
      </c>
    </row>
    <row r="2646" spans="24:27">
      <c r="X2646" t="str">
        <f t="shared" si="188"/>
        <v>_</v>
      </c>
      <c r="Y2646" t="str">
        <f t="shared" si="189"/>
        <v>0.000</v>
      </c>
      <c r="Z2646" t="str">
        <f t="shared" si="190"/>
        <v>0.000</v>
      </c>
      <c r="AA2646" s="2" t="str">
        <f t="shared" si="191"/>
        <v>***</v>
      </c>
    </row>
    <row r="2647" spans="24:27">
      <c r="X2647" t="str">
        <f t="shared" si="188"/>
        <v>_</v>
      </c>
      <c r="Y2647" t="str">
        <f t="shared" si="189"/>
        <v>0.000</v>
      </c>
      <c r="Z2647" t="str">
        <f t="shared" si="190"/>
        <v>0.000</v>
      </c>
      <c r="AA2647" s="2" t="str">
        <f t="shared" si="191"/>
        <v>***</v>
      </c>
    </row>
    <row r="2648" spans="24:27">
      <c r="X2648" t="str">
        <f t="shared" si="188"/>
        <v>_</v>
      </c>
      <c r="Y2648" t="str">
        <f t="shared" si="189"/>
        <v>0.000</v>
      </c>
      <c r="Z2648" t="str">
        <f t="shared" si="190"/>
        <v>0.000</v>
      </c>
      <c r="AA2648" s="2" t="str">
        <f t="shared" si="191"/>
        <v>***</v>
      </c>
    </row>
    <row r="2649" spans="24:27">
      <c r="X2649" t="str">
        <f t="shared" si="188"/>
        <v>_</v>
      </c>
      <c r="Y2649" t="str">
        <f t="shared" si="189"/>
        <v>0.000</v>
      </c>
      <c r="Z2649" t="str">
        <f t="shared" si="190"/>
        <v>0.000</v>
      </c>
      <c r="AA2649" s="2" t="str">
        <f t="shared" si="191"/>
        <v>***</v>
      </c>
    </row>
    <row r="2650" spans="24:27">
      <c r="X2650" t="str">
        <f t="shared" si="188"/>
        <v>_</v>
      </c>
      <c r="Y2650" t="str">
        <f t="shared" si="189"/>
        <v>0.000</v>
      </c>
      <c r="Z2650" t="str">
        <f t="shared" si="190"/>
        <v>0.000</v>
      </c>
      <c r="AA2650" s="2" t="str">
        <f t="shared" si="191"/>
        <v>***</v>
      </c>
    </row>
    <row r="2651" spans="24:27">
      <c r="X2651" t="str">
        <f t="shared" si="188"/>
        <v>_</v>
      </c>
      <c r="Y2651" t="str">
        <f t="shared" si="189"/>
        <v>0.000</v>
      </c>
      <c r="Z2651" t="str">
        <f t="shared" si="190"/>
        <v>0.000</v>
      </c>
      <c r="AA2651" s="2" t="str">
        <f t="shared" si="191"/>
        <v>***</v>
      </c>
    </row>
    <row r="2652" spans="24:27">
      <c r="X2652" t="str">
        <f t="shared" si="188"/>
        <v>_</v>
      </c>
      <c r="Y2652" t="str">
        <f t="shared" si="189"/>
        <v>0.000</v>
      </c>
      <c r="Z2652" t="str">
        <f t="shared" si="190"/>
        <v>0.000</v>
      </c>
      <c r="AA2652" s="2" t="str">
        <f t="shared" si="191"/>
        <v>***</v>
      </c>
    </row>
    <row r="2653" spans="24:27">
      <c r="X2653" t="str">
        <f t="shared" si="188"/>
        <v>_</v>
      </c>
      <c r="Y2653" t="str">
        <f t="shared" si="189"/>
        <v>0.000</v>
      </c>
      <c r="Z2653" t="str">
        <f t="shared" si="190"/>
        <v>0.000</v>
      </c>
      <c r="AA2653" s="2" t="str">
        <f t="shared" si="191"/>
        <v>***</v>
      </c>
    </row>
    <row r="2654" spans="24:27">
      <c r="X2654" t="str">
        <f t="shared" si="188"/>
        <v>_</v>
      </c>
      <c r="Y2654" t="str">
        <f t="shared" si="189"/>
        <v>0.000</v>
      </c>
      <c r="Z2654" t="str">
        <f t="shared" si="190"/>
        <v>0.000</v>
      </c>
      <c r="AA2654" s="2" t="str">
        <f t="shared" si="191"/>
        <v>***</v>
      </c>
    </row>
    <row r="2655" spans="24:27">
      <c r="X2655" t="str">
        <f t="shared" si="188"/>
        <v>_</v>
      </c>
      <c r="Y2655" t="str">
        <f t="shared" si="189"/>
        <v>0.000</v>
      </c>
      <c r="Z2655" t="str">
        <f t="shared" si="190"/>
        <v>0.000</v>
      </c>
      <c r="AA2655" s="2" t="str">
        <f t="shared" si="191"/>
        <v>***</v>
      </c>
    </row>
    <row r="2656" spans="24:27">
      <c r="X2656" t="str">
        <f t="shared" si="188"/>
        <v>_</v>
      </c>
      <c r="Y2656" t="str">
        <f t="shared" si="189"/>
        <v>0.000</v>
      </c>
      <c r="Z2656" t="str">
        <f t="shared" si="190"/>
        <v>0.000</v>
      </c>
      <c r="AA2656" s="2" t="str">
        <f t="shared" si="191"/>
        <v>***</v>
      </c>
    </row>
    <row r="2657" spans="24:27">
      <c r="X2657" t="str">
        <f t="shared" si="188"/>
        <v>_</v>
      </c>
      <c r="Y2657" t="str">
        <f t="shared" si="189"/>
        <v>0.000</v>
      </c>
      <c r="Z2657" t="str">
        <f t="shared" si="190"/>
        <v>0.000</v>
      </c>
      <c r="AA2657" s="2" t="str">
        <f t="shared" si="191"/>
        <v>***</v>
      </c>
    </row>
    <row r="2658" spans="24:27">
      <c r="X2658" t="str">
        <f t="shared" si="188"/>
        <v>_</v>
      </c>
      <c r="Y2658" t="str">
        <f t="shared" si="189"/>
        <v>0.000</v>
      </c>
      <c r="Z2658" t="str">
        <f t="shared" si="190"/>
        <v>0.000</v>
      </c>
      <c r="AA2658" s="2" t="str">
        <f t="shared" si="191"/>
        <v>***</v>
      </c>
    </row>
    <row r="2659" spans="24:27">
      <c r="X2659" t="str">
        <f t="shared" si="188"/>
        <v>_</v>
      </c>
      <c r="Y2659" t="str">
        <f t="shared" si="189"/>
        <v>0.000</v>
      </c>
      <c r="Z2659" t="str">
        <f t="shared" si="190"/>
        <v>0.000</v>
      </c>
      <c r="AA2659" s="2" t="str">
        <f t="shared" si="191"/>
        <v>***</v>
      </c>
    </row>
    <row r="2660" spans="24:27">
      <c r="X2660" t="str">
        <f t="shared" si="188"/>
        <v>_</v>
      </c>
      <c r="Y2660" t="str">
        <f t="shared" si="189"/>
        <v>0.000</v>
      </c>
      <c r="Z2660" t="str">
        <f t="shared" si="190"/>
        <v>0.000</v>
      </c>
      <c r="AA2660" s="2" t="str">
        <f t="shared" si="191"/>
        <v>***</v>
      </c>
    </row>
    <row r="2661" spans="24:27">
      <c r="X2661" t="str">
        <f t="shared" si="188"/>
        <v>_</v>
      </c>
      <c r="Y2661" t="str">
        <f t="shared" si="189"/>
        <v>0.000</v>
      </c>
      <c r="Z2661" t="str">
        <f t="shared" si="190"/>
        <v>0.000</v>
      </c>
      <c r="AA2661" s="2" t="str">
        <f t="shared" si="191"/>
        <v>***</v>
      </c>
    </row>
    <row r="2662" spans="24:27">
      <c r="X2662" t="str">
        <f t="shared" si="188"/>
        <v>_</v>
      </c>
      <c r="Y2662" t="str">
        <f t="shared" si="189"/>
        <v>0.000</v>
      </c>
      <c r="Z2662" t="str">
        <f t="shared" si="190"/>
        <v>0.000</v>
      </c>
      <c r="AA2662" s="2" t="str">
        <f t="shared" si="191"/>
        <v>***</v>
      </c>
    </row>
    <row r="2663" spans="24:27">
      <c r="X2663" t="str">
        <f t="shared" si="188"/>
        <v>_</v>
      </c>
      <c r="Y2663" t="str">
        <f t="shared" si="189"/>
        <v>0.000</v>
      </c>
      <c r="Z2663" t="str">
        <f t="shared" si="190"/>
        <v>0.000</v>
      </c>
      <c r="AA2663" s="2" t="str">
        <f t="shared" si="191"/>
        <v>***</v>
      </c>
    </row>
    <row r="2664" spans="24:27">
      <c r="X2664" t="str">
        <f t="shared" si="188"/>
        <v>_</v>
      </c>
      <c r="Y2664" t="str">
        <f t="shared" si="189"/>
        <v>0.000</v>
      </c>
      <c r="Z2664" t="str">
        <f t="shared" si="190"/>
        <v>0.000</v>
      </c>
      <c r="AA2664" s="2" t="str">
        <f t="shared" si="191"/>
        <v>***</v>
      </c>
    </row>
    <row r="2665" spans="24:27">
      <c r="X2665" t="str">
        <f t="shared" si="188"/>
        <v>_</v>
      </c>
      <c r="Y2665" t="str">
        <f t="shared" si="189"/>
        <v>0.000</v>
      </c>
      <c r="Z2665" t="str">
        <f t="shared" si="190"/>
        <v>0.000</v>
      </c>
      <c r="AA2665" s="2" t="str">
        <f t="shared" si="191"/>
        <v>***</v>
      </c>
    </row>
    <row r="2666" spans="24:27">
      <c r="X2666" t="str">
        <f t="shared" si="188"/>
        <v>_</v>
      </c>
      <c r="Y2666" t="str">
        <f t="shared" si="189"/>
        <v>0.000</v>
      </c>
      <c r="Z2666" t="str">
        <f t="shared" si="190"/>
        <v>0.000</v>
      </c>
      <c r="AA2666" s="2" t="str">
        <f t="shared" si="191"/>
        <v>***</v>
      </c>
    </row>
    <row r="2667" spans="24:27">
      <c r="X2667" t="str">
        <f t="shared" si="188"/>
        <v>_</v>
      </c>
      <c r="Y2667" t="str">
        <f t="shared" si="189"/>
        <v>0.000</v>
      </c>
      <c r="Z2667" t="str">
        <f t="shared" si="190"/>
        <v>0.000</v>
      </c>
      <c r="AA2667" s="2" t="str">
        <f t="shared" si="191"/>
        <v>***</v>
      </c>
    </row>
    <row r="2668" spans="24:27">
      <c r="X2668" t="str">
        <f t="shared" si="188"/>
        <v>_</v>
      </c>
      <c r="Y2668" t="str">
        <f t="shared" si="189"/>
        <v>0.000</v>
      </c>
      <c r="Z2668" t="str">
        <f t="shared" si="190"/>
        <v>0.000</v>
      </c>
      <c r="AA2668" s="2" t="str">
        <f t="shared" si="191"/>
        <v>***</v>
      </c>
    </row>
    <row r="2669" spans="24:27">
      <c r="X2669" t="str">
        <f t="shared" si="188"/>
        <v>_</v>
      </c>
      <c r="Y2669" t="str">
        <f t="shared" si="189"/>
        <v>0.000</v>
      </c>
      <c r="Z2669" t="str">
        <f t="shared" si="190"/>
        <v>0.000</v>
      </c>
      <c r="AA2669" s="2" t="str">
        <f t="shared" si="191"/>
        <v>***</v>
      </c>
    </row>
    <row r="2670" spans="24:27">
      <c r="X2670" t="str">
        <f t="shared" si="188"/>
        <v>_</v>
      </c>
      <c r="Y2670" t="str">
        <f t="shared" si="189"/>
        <v>0.000</v>
      </c>
      <c r="Z2670" t="str">
        <f t="shared" si="190"/>
        <v>0.000</v>
      </c>
      <c r="AA2670" s="2" t="str">
        <f t="shared" si="191"/>
        <v>***</v>
      </c>
    </row>
    <row r="2671" spans="24:27">
      <c r="X2671" t="str">
        <f t="shared" si="188"/>
        <v>_</v>
      </c>
      <c r="Y2671" t="str">
        <f t="shared" si="189"/>
        <v>0.000</v>
      </c>
      <c r="Z2671" t="str">
        <f t="shared" si="190"/>
        <v>0.000</v>
      </c>
      <c r="AA2671" s="2" t="str">
        <f t="shared" si="191"/>
        <v>***</v>
      </c>
    </row>
    <row r="2672" spans="24:27">
      <c r="X2672" t="str">
        <f t="shared" si="188"/>
        <v>_</v>
      </c>
      <c r="Y2672" t="str">
        <f t="shared" si="189"/>
        <v>0.000</v>
      </c>
      <c r="Z2672" t="str">
        <f t="shared" si="190"/>
        <v>0.000</v>
      </c>
      <c r="AA2672" s="2" t="str">
        <f t="shared" si="191"/>
        <v>***</v>
      </c>
    </row>
    <row r="2673" spans="24:27">
      <c r="X2673" t="str">
        <f t="shared" si="188"/>
        <v>_</v>
      </c>
      <c r="Y2673" t="str">
        <f t="shared" si="189"/>
        <v>0.000</v>
      </c>
      <c r="Z2673" t="str">
        <f t="shared" si="190"/>
        <v>0.000</v>
      </c>
      <c r="AA2673" s="2" t="str">
        <f t="shared" si="191"/>
        <v>***</v>
      </c>
    </row>
    <row r="2674" spans="24:27">
      <c r="X2674" t="str">
        <f t="shared" si="188"/>
        <v>_</v>
      </c>
      <c r="Y2674" t="str">
        <f t="shared" si="189"/>
        <v>0.000</v>
      </c>
      <c r="Z2674" t="str">
        <f t="shared" si="190"/>
        <v>0.000</v>
      </c>
      <c r="AA2674" s="2" t="str">
        <f t="shared" si="191"/>
        <v>***</v>
      </c>
    </row>
    <row r="2675" spans="24:27">
      <c r="X2675" t="str">
        <f t="shared" si="188"/>
        <v>_</v>
      </c>
      <c r="Y2675" t="str">
        <f t="shared" si="189"/>
        <v>0.000</v>
      </c>
      <c r="Z2675" t="str">
        <f t="shared" si="190"/>
        <v>0.000</v>
      </c>
      <c r="AA2675" s="2" t="str">
        <f t="shared" si="191"/>
        <v>***</v>
      </c>
    </row>
    <row r="2676" spans="24:27">
      <c r="X2676" t="str">
        <f t="shared" si="188"/>
        <v>_</v>
      </c>
      <c r="Y2676" t="str">
        <f t="shared" si="189"/>
        <v>0.000</v>
      </c>
      <c r="Z2676" t="str">
        <f t="shared" si="190"/>
        <v>0.000</v>
      </c>
      <c r="AA2676" s="2" t="str">
        <f t="shared" si="191"/>
        <v>***</v>
      </c>
    </row>
    <row r="2677" spans="24:27">
      <c r="X2677" t="str">
        <f t="shared" si="188"/>
        <v>_</v>
      </c>
      <c r="Y2677" t="str">
        <f t="shared" si="189"/>
        <v>0.000</v>
      </c>
      <c r="Z2677" t="str">
        <f t="shared" si="190"/>
        <v>0.000</v>
      </c>
      <c r="AA2677" s="2" t="str">
        <f t="shared" si="191"/>
        <v>***</v>
      </c>
    </row>
    <row r="2678" spans="24:27">
      <c r="X2678" t="str">
        <f t="shared" si="188"/>
        <v>_</v>
      </c>
      <c r="Y2678" t="str">
        <f t="shared" si="189"/>
        <v>0.000</v>
      </c>
      <c r="Z2678" t="str">
        <f t="shared" si="190"/>
        <v>0.000</v>
      </c>
      <c r="AA2678" s="2" t="str">
        <f t="shared" si="191"/>
        <v>***</v>
      </c>
    </row>
    <row r="2679" spans="24:27">
      <c r="X2679" t="str">
        <f t="shared" si="188"/>
        <v>_</v>
      </c>
      <c r="Y2679" t="str">
        <f t="shared" si="189"/>
        <v>0.000</v>
      </c>
      <c r="Z2679" t="str">
        <f t="shared" si="190"/>
        <v>0.000</v>
      </c>
      <c r="AA2679" s="2" t="str">
        <f t="shared" si="191"/>
        <v>***</v>
      </c>
    </row>
    <row r="2680" spans="24:27">
      <c r="X2680" t="str">
        <f t="shared" si="188"/>
        <v>_</v>
      </c>
      <c r="Y2680" t="str">
        <f t="shared" si="189"/>
        <v>0.000</v>
      </c>
      <c r="Z2680" t="str">
        <f t="shared" si="190"/>
        <v>0.000</v>
      </c>
      <c r="AA2680" s="2" t="str">
        <f t="shared" si="191"/>
        <v>***</v>
      </c>
    </row>
    <row r="2681" spans="24:27">
      <c r="X2681" t="str">
        <f t="shared" si="188"/>
        <v>_</v>
      </c>
      <c r="Y2681" t="str">
        <f t="shared" si="189"/>
        <v>0.000</v>
      </c>
      <c r="Z2681" t="str">
        <f t="shared" si="190"/>
        <v>0.000</v>
      </c>
      <c r="AA2681" s="2" t="str">
        <f t="shared" si="191"/>
        <v>***</v>
      </c>
    </row>
    <row r="2682" spans="24:27">
      <c r="X2682" t="str">
        <f t="shared" si="188"/>
        <v>_</v>
      </c>
      <c r="Y2682" t="str">
        <f t="shared" si="189"/>
        <v>0.000</v>
      </c>
      <c r="Z2682" t="str">
        <f t="shared" si="190"/>
        <v>0.000</v>
      </c>
      <c r="AA2682" s="2" t="str">
        <f t="shared" si="191"/>
        <v>***</v>
      </c>
    </row>
    <row r="2683" spans="24:27">
      <c r="X2683" t="str">
        <f t="shared" si="188"/>
        <v>_</v>
      </c>
      <c r="Y2683" t="str">
        <f t="shared" si="189"/>
        <v>0.000</v>
      </c>
      <c r="Z2683" t="str">
        <f t="shared" si="190"/>
        <v>0.000</v>
      </c>
      <c r="AA2683" s="2" t="str">
        <f t="shared" si="191"/>
        <v>***</v>
      </c>
    </row>
    <row r="2684" spans="24:27">
      <c r="X2684" t="str">
        <f t="shared" si="188"/>
        <v>_</v>
      </c>
      <c r="Y2684" t="str">
        <f t="shared" si="189"/>
        <v>0.000</v>
      </c>
      <c r="Z2684" t="str">
        <f t="shared" si="190"/>
        <v>0.000</v>
      </c>
      <c r="AA2684" s="2" t="str">
        <f t="shared" si="191"/>
        <v>***</v>
      </c>
    </row>
    <row r="2685" spans="24:27">
      <c r="X2685" t="str">
        <f t="shared" si="188"/>
        <v>_</v>
      </c>
      <c r="Y2685" t="str">
        <f t="shared" si="189"/>
        <v>0.000</v>
      </c>
      <c r="Z2685" t="str">
        <f t="shared" si="190"/>
        <v>0.000</v>
      </c>
      <c r="AA2685" s="2" t="str">
        <f t="shared" si="191"/>
        <v>***</v>
      </c>
    </row>
    <row r="2686" spans="24:27">
      <c r="X2686" t="str">
        <f t="shared" si="188"/>
        <v>_</v>
      </c>
      <c r="Y2686" t="str">
        <f t="shared" si="189"/>
        <v>0.000</v>
      </c>
      <c r="Z2686" t="str">
        <f t="shared" si="190"/>
        <v>0.000</v>
      </c>
      <c r="AA2686" s="2" t="str">
        <f t="shared" si="191"/>
        <v>***</v>
      </c>
    </row>
    <row r="2687" spans="24:27">
      <c r="X2687" t="str">
        <f t="shared" si="188"/>
        <v>_</v>
      </c>
      <c r="Y2687" t="str">
        <f t="shared" si="189"/>
        <v>0.000</v>
      </c>
      <c r="Z2687" t="str">
        <f t="shared" si="190"/>
        <v>0.000</v>
      </c>
      <c r="AA2687" s="2" t="str">
        <f t="shared" si="191"/>
        <v>***</v>
      </c>
    </row>
    <row r="2688" spans="24:27">
      <c r="X2688" t="str">
        <f t="shared" si="188"/>
        <v>_</v>
      </c>
      <c r="Y2688" t="str">
        <f t="shared" si="189"/>
        <v>0.000</v>
      </c>
      <c r="Z2688" t="str">
        <f t="shared" si="190"/>
        <v>0.000</v>
      </c>
      <c r="AA2688" s="2" t="str">
        <f t="shared" si="191"/>
        <v>***</v>
      </c>
    </row>
    <row r="2689" spans="24:27">
      <c r="X2689" t="str">
        <f t="shared" si="188"/>
        <v>_</v>
      </c>
      <c r="Y2689" t="str">
        <f t="shared" si="189"/>
        <v>0.000</v>
      </c>
      <c r="Z2689" t="str">
        <f t="shared" si="190"/>
        <v>0.000</v>
      </c>
      <c r="AA2689" s="2" t="str">
        <f t="shared" si="191"/>
        <v>***</v>
      </c>
    </row>
    <row r="2690" spans="24:27">
      <c r="X2690" t="str">
        <f t="shared" ref="X2690:X2753" si="192">E2690&amp;"_"&amp;F2690</f>
        <v>_</v>
      </c>
      <c r="Y2690" t="str">
        <f t="shared" ref="Y2690:Y2753" si="193">TEXT(G2690,"0.000")</f>
        <v>0.000</v>
      </c>
      <c r="Z2690" t="str">
        <f t="shared" ref="Z2690:Z2753" si="194">TEXT(H2690,"0.000")</f>
        <v>0.000</v>
      </c>
      <c r="AA2690" s="2" t="str">
        <f t="shared" ref="AA2690:AA2753" si="195">IF(COUNTIF(J2690,"*E*")&gt;0, "***", IF(TEXT(J2690, "0.00E+00")*1&lt;0.01, "***", IF(TEXT(J2690, "0.00E+00")*1&lt;0.05, "**",  IF(TEXT(J2690, "0.00E+00")*1&lt;0.1, "*",""))))</f>
        <v>***</v>
      </c>
    </row>
    <row r="2691" spans="24:27">
      <c r="X2691" t="str">
        <f t="shared" si="192"/>
        <v>_</v>
      </c>
      <c r="Y2691" t="str">
        <f t="shared" si="193"/>
        <v>0.000</v>
      </c>
      <c r="Z2691" t="str">
        <f t="shared" si="194"/>
        <v>0.000</v>
      </c>
      <c r="AA2691" s="2" t="str">
        <f t="shared" si="195"/>
        <v>***</v>
      </c>
    </row>
    <row r="2692" spans="24:27">
      <c r="X2692" t="str">
        <f t="shared" si="192"/>
        <v>_</v>
      </c>
      <c r="Y2692" t="str">
        <f t="shared" si="193"/>
        <v>0.000</v>
      </c>
      <c r="Z2692" t="str">
        <f t="shared" si="194"/>
        <v>0.000</v>
      </c>
      <c r="AA2692" s="2" t="str">
        <f t="shared" si="195"/>
        <v>***</v>
      </c>
    </row>
    <row r="2693" spans="24:27">
      <c r="X2693" t="str">
        <f t="shared" si="192"/>
        <v>_</v>
      </c>
      <c r="Y2693" t="str">
        <f t="shared" si="193"/>
        <v>0.000</v>
      </c>
      <c r="Z2693" t="str">
        <f t="shared" si="194"/>
        <v>0.000</v>
      </c>
      <c r="AA2693" s="2" t="str">
        <f t="shared" si="195"/>
        <v>***</v>
      </c>
    </row>
    <row r="2694" spans="24:27">
      <c r="X2694" t="str">
        <f t="shared" si="192"/>
        <v>_</v>
      </c>
      <c r="Y2694" t="str">
        <f t="shared" si="193"/>
        <v>0.000</v>
      </c>
      <c r="Z2694" t="str">
        <f t="shared" si="194"/>
        <v>0.000</v>
      </c>
      <c r="AA2694" s="2" t="str">
        <f t="shared" si="195"/>
        <v>***</v>
      </c>
    </row>
    <row r="2695" spans="24:27">
      <c r="X2695" t="str">
        <f t="shared" si="192"/>
        <v>_</v>
      </c>
      <c r="Y2695" t="str">
        <f t="shared" si="193"/>
        <v>0.000</v>
      </c>
      <c r="Z2695" t="str">
        <f t="shared" si="194"/>
        <v>0.000</v>
      </c>
      <c r="AA2695" s="2" t="str">
        <f t="shared" si="195"/>
        <v>***</v>
      </c>
    </row>
    <row r="2696" spans="24:27">
      <c r="X2696" t="str">
        <f t="shared" si="192"/>
        <v>_</v>
      </c>
      <c r="Y2696" t="str">
        <f t="shared" si="193"/>
        <v>0.000</v>
      </c>
      <c r="Z2696" t="str">
        <f t="shared" si="194"/>
        <v>0.000</v>
      </c>
      <c r="AA2696" s="2" t="str">
        <f t="shared" si="195"/>
        <v>***</v>
      </c>
    </row>
    <row r="2697" spans="24:27">
      <c r="X2697" t="str">
        <f t="shared" si="192"/>
        <v>_</v>
      </c>
      <c r="Y2697" t="str">
        <f t="shared" si="193"/>
        <v>0.000</v>
      </c>
      <c r="Z2697" t="str">
        <f t="shared" si="194"/>
        <v>0.000</v>
      </c>
      <c r="AA2697" s="2" t="str">
        <f t="shared" si="195"/>
        <v>***</v>
      </c>
    </row>
    <row r="2698" spans="24:27">
      <c r="X2698" t="str">
        <f t="shared" si="192"/>
        <v>_</v>
      </c>
      <c r="Y2698" t="str">
        <f t="shared" si="193"/>
        <v>0.000</v>
      </c>
      <c r="Z2698" t="str">
        <f t="shared" si="194"/>
        <v>0.000</v>
      </c>
      <c r="AA2698" s="2" t="str">
        <f t="shared" si="195"/>
        <v>***</v>
      </c>
    </row>
    <row r="2699" spans="24:27">
      <c r="X2699" t="str">
        <f t="shared" si="192"/>
        <v>_</v>
      </c>
      <c r="Y2699" t="str">
        <f t="shared" si="193"/>
        <v>0.000</v>
      </c>
      <c r="Z2699" t="str">
        <f t="shared" si="194"/>
        <v>0.000</v>
      </c>
      <c r="AA2699" s="2" t="str">
        <f t="shared" si="195"/>
        <v>***</v>
      </c>
    </row>
    <row r="2700" spans="24:27">
      <c r="X2700" t="str">
        <f t="shared" si="192"/>
        <v>_</v>
      </c>
      <c r="Y2700" t="str">
        <f t="shared" si="193"/>
        <v>0.000</v>
      </c>
      <c r="Z2700" t="str">
        <f t="shared" si="194"/>
        <v>0.000</v>
      </c>
      <c r="AA2700" s="2" t="str">
        <f t="shared" si="195"/>
        <v>***</v>
      </c>
    </row>
    <row r="2701" spans="24:27">
      <c r="X2701" t="str">
        <f t="shared" si="192"/>
        <v>_</v>
      </c>
      <c r="Y2701" t="str">
        <f t="shared" si="193"/>
        <v>0.000</v>
      </c>
      <c r="Z2701" t="str">
        <f t="shared" si="194"/>
        <v>0.000</v>
      </c>
      <c r="AA2701" s="2" t="str">
        <f t="shared" si="195"/>
        <v>***</v>
      </c>
    </row>
    <row r="2702" spans="24:27">
      <c r="X2702" t="str">
        <f t="shared" si="192"/>
        <v>_</v>
      </c>
      <c r="Y2702" t="str">
        <f t="shared" si="193"/>
        <v>0.000</v>
      </c>
      <c r="Z2702" t="str">
        <f t="shared" si="194"/>
        <v>0.000</v>
      </c>
      <c r="AA2702" s="2" t="str">
        <f t="shared" si="195"/>
        <v>***</v>
      </c>
    </row>
    <row r="2703" spans="24:27">
      <c r="X2703" t="str">
        <f t="shared" si="192"/>
        <v>_</v>
      </c>
      <c r="Y2703" t="str">
        <f t="shared" si="193"/>
        <v>0.000</v>
      </c>
      <c r="Z2703" t="str">
        <f t="shared" si="194"/>
        <v>0.000</v>
      </c>
      <c r="AA2703" s="2" t="str">
        <f t="shared" si="195"/>
        <v>***</v>
      </c>
    </row>
    <row r="2704" spans="24:27">
      <c r="X2704" t="str">
        <f t="shared" si="192"/>
        <v>_</v>
      </c>
      <c r="Y2704" t="str">
        <f t="shared" si="193"/>
        <v>0.000</v>
      </c>
      <c r="Z2704" t="str">
        <f t="shared" si="194"/>
        <v>0.000</v>
      </c>
      <c r="AA2704" s="2" t="str">
        <f t="shared" si="195"/>
        <v>***</v>
      </c>
    </row>
    <row r="2705" spans="24:27">
      <c r="X2705" t="str">
        <f t="shared" si="192"/>
        <v>_</v>
      </c>
      <c r="Y2705" t="str">
        <f t="shared" si="193"/>
        <v>0.000</v>
      </c>
      <c r="Z2705" t="str">
        <f t="shared" si="194"/>
        <v>0.000</v>
      </c>
      <c r="AA2705" s="2" t="str">
        <f t="shared" si="195"/>
        <v>***</v>
      </c>
    </row>
    <row r="2706" spans="24:27">
      <c r="X2706" t="str">
        <f t="shared" si="192"/>
        <v>_</v>
      </c>
      <c r="Y2706" t="str">
        <f t="shared" si="193"/>
        <v>0.000</v>
      </c>
      <c r="Z2706" t="str">
        <f t="shared" si="194"/>
        <v>0.000</v>
      </c>
      <c r="AA2706" s="2" t="str">
        <f t="shared" si="195"/>
        <v>***</v>
      </c>
    </row>
    <row r="2707" spans="24:27">
      <c r="X2707" t="str">
        <f t="shared" si="192"/>
        <v>_</v>
      </c>
      <c r="Y2707" t="str">
        <f t="shared" si="193"/>
        <v>0.000</v>
      </c>
      <c r="Z2707" t="str">
        <f t="shared" si="194"/>
        <v>0.000</v>
      </c>
      <c r="AA2707" s="2" t="str">
        <f t="shared" si="195"/>
        <v>***</v>
      </c>
    </row>
    <row r="2708" spans="24:27">
      <c r="X2708" t="str">
        <f t="shared" si="192"/>
        <v>_</v>
      </c>
      <c r="Y2708" t="str">
        <f t="shared" si="193"/>
        <v>0.000</v>
      </c>
      <c r="Z2708" t="str">
        <f t="shared" si="194"/>
        <v>0.000</v>
      </c>
      <c r="AA2708" s="2" t="str">
        <f t="shared" si="195"/>
        <v>***</v>
      </c>
    </row>
    <row r="2709" spans="24:27">
      <c r="X2709" t="str">
        <f t="shared" si="192"/>
        <v>_</v>
      </c>
      <c r="Y2709" t="str">
        <f t="shared" si="193"/>
        <v>0.000</v>
      </c>
      <c r="Z2709" t="str">
        <f t="shared" si="194"/>
        <v>0.000</v>
      </c>
      <c r="AA2709" s="2" t="str">
        <f t="shared" si="195"/>
        <v>***</v>
      </c>
    </row>
    <row r="2710" spans="24:27">
      <c r="X2710" t="str">
        <f t="shared" si="192"/>
        <v>_</v>
      </c>
      <c r="Y2710" t="str">
        <f t="shared" si="193"/>
        <v>0.000</v>
      </c>
      <c r="Z2710" t="str">
        <f t="shared" si="194"/>
        <v>0.000</v>
      </c>
      <c r="AA2710" s="2" t="str">
        <f t="shared" si="195"/>
        <v>***</v>
      </c>
    </row>
    <row r="2711" spans="24:27">
      <c r="X2711" t="str">
        <f t="shared" si="192"/>
        <v>_</v>
      </c>
      <c r="Y2711" t="str">
        <f t="shared" si="193"/>
        <v>0.000</v>
      </c>
      <c r="Z2711" t="str">
        <f t="shared" si="194"/>
        <v>0.000</v>
      </c>
      <c r="AA2711" s="2" t="str">
        <f t="shared" si="195"/>
        <v>***</v>
      </c>
    </row>
    <row r="2712" spans="24:27">
      <c r="X2712" t="str">
        <f t="shared" si="192"/>
        <v>_</v>
      </c>
      <c r="Y2712" t="str">
        <f t="shared" si="193"/>
        <v>0.000</v>
      </c>
      <c r="Z2712" t="str">
        <f t="shared" si="194"/>
        <v>0.000</v>
      </c>
      <c r="AA2712" s="2" t="str">
        <f t="shared" si="195"/>
        <v>***</v>
      </c>
    </row>
    <row r="2713" spans="24:27">
      <c r="X2713" t="str">
        <f t="shared" si="192"/>
        <v>_</v>
      </c>
      <c r="Y2713" t="str">
        <f t="shared" si="193"/>
        <v>0.000</v>
      </c>
      <c r="Z2713" t="str">
        <f t="shared" si="194"/>
        <v>0.000</v>
      </c>
      <c r="AA2713" s="2" t="str">
        <f t="shared" si="195"/>
        <v>***</v>
      </c>
    </row>
    <row r="2714" spans="24:27">
      <c r="X2714" t="str">
        <f t="shared" si="192"/>
        <v>_</v>
      </c>
      <c r="Y2714" t="str">
        <f t="shared" si="193"/>
        <v>0.000</v>
      </c>
      <c r="Z2714" t="str">
        <f t="shared" si="194"/>
        <v>0.000</v>
      </c>
      <c r="AA2714" s="2" t="str">
        <f t="shared" si="195"/>
        <v>***</v>
      </c>
    </row>
    <row r="2715" spans="24:27">
      <c r="X2715" t="str">
        <f t="shared" si="192"/>
        <v>_</v>
      </c>
      <c r="Y2715" t="str">
        <f t="shared" si="193"/>
        <v>0.000</v>
      </c>
      <c r="Z2715" t="str">
        <f t="shared" si="194"/>
        <v>0.000</v>
      </c>
      <c r="AA2715" s="2" t="str">
        <f t="shared" si="195"/>
        <v>***</v>
      </c>
    </row>
    <row r="2716" spans="24:27">
      <c r="X2716" t="str">
        <f t="shared" si="192"/>
        <v>_</v>
      </c>
      <c r="Y2716" t="str">
        <f t="shared" si="193"/>
        <v>0.000</v>
      </c>
      <c r="Z2716" t="str">
        <f t="shared" si="194"/>
        <v>0.000</v>
      </c>
      <c r="AA2716" s="2" t="str">
        <f t="shared" si="195"/>
        <v>***</v>
      </c>
    </row>
    <row r="2717" spans="24:27">
      <c r="X2717" t="str">
        <f t="shared" si="192"/>
        <v>_</v>
      </c>
      <c r="Y2717" t="str">
        <f t="shared" si="193"/>
        <v>0.000</v>
      </c>
      <c r="Z2717" t="str">
        <f t="shared" si="194"/>
        <v>0.000</v>
      </c>
      <c r="AA2717" s="2" t="str">
        <f t="shared" si="195"/>
        <v>***</v>
      </c>
    </row>
    <row r="2718" spans="24:27">
      <c r="X2718" t="str">
        <f t="shared" si="192"/>
        <v>_</v>
      </c>
      <c r="Y2718" t="str">
        <f t="shared" si="193"/>
        <v>0.000</v>
      </c>
      <c r="Z2718" t="str">
        <f t="shared" si="194"/>
        <v>0.000</v>
      </c>
      <c r="AA2718" s="2" t="str">
        <f t="shared" si="195"/>
        <v>***</v>
      </c>
    </row>
    <row r="2719" spans="24:27">
      <c r="X2719" t="str">
        <f t="shared" si="192"/>
        <v>_</v>
      </c>
      <c r="Y2719" t="str">
        <f t="shared" si="193"/>
        <v>0.000</v>
      </c>
      <c r="Z2719" t="str">
        <f t="shared" si="194"/>
        <v>0.000</v>
      </c>
      <c r="AA2719" s="2" t="str">
        <f t="shared" si="195"/>
        <v>***</v>
      </c>
    </row>
    <row r="2720" spans="24:27">
      <c r="X2720" t="str">
        <f t="shared" si="192"/>
        <v>_</v>
      </c>
      <c r="Y2720" t="str">
        <f t="shared" si="193"/>
        <v>0.000</v>
      </c>
      <c r="Z2720" t="str">
        <f t="shared" si="194"/>
        <v>0.000</v>
      </c>
      <c r="AA2720" s="2" t="str">
        <f t="shared" si="195"/>
        <v>***</v>
      </c>
    </row>
    <row r="2721" spans="24:27">
      <c r="X2721" t="str">
        <f t="shared" si="192"/>
        <v>_</v>
      </c>
      <c r="Y2721" t="str">
        <f t="shared" si="193"/>
        <v>0.000</v>
      </c>
      <c r="Z2721" t="str">
        <f t="shared" si="194"/>
        <v>0.000</v>
      </c>
      <c r="AA2721" s="2" t="str">
        <f t="shared" si="195"/>
        <v>***</v>
      </c>
    </row>
    <row r="2722" spans="24:27">
      <c r="X2722" t="str">
        <f t="shared" si="192"/>
        <v>_</v>
      </c>
      <c r="Y2722" t="str">
        <f t="shared" si="193"/>
        <v>0.000</v>
      </c>
      <c r="Z2722" t="str">
        <f t="shared" si="194"/>
        <v>0.000</v>
      </c>
      <c r="AA2722" s="2" t="str">
        <f t="shared" si="195"/>
        <v>***</v>
      </c>
    </row>
    <row r="2723" spans="24:27">
      <c r="X2723" t="str">
        <f t="shared" si="192"/>
        <v>_</v>
      </c>
      <c r="Y2723" t="str">
        <f t="shared" si="193"/>
        <v>0.000</v>
      </c>
      <c r="Z2723" t="str">
        <f t="shared" si="194"/>
        <v>0.000</v>
      </c>
      <c r="AA2723" s="2" t="str">
        <f t="shared" si="195"/>
        <v>***</v>
      </c>
    </row>
    <row r="2724" spans="24:27">
      <c r="X2724" t="str">
        <f t="shared" si="192"/>
        <v>_</v>
      </c>
      <c r="Y2724" t="str">
        <f t="shared" si="193"/>
        <v>0.000</v>
      </c>
      <c r="Z2724" t="str">
        <f t="shared" si="194"/>
        <v>0.000</v>
      </c>
      <c r="AA2724" s="2" t="str">
        <f t="shared" si="195"/>
        <v>***</v>
      </c>
    </row>
    <row r="2725" spans="24:27">
      <c r="X2725" t="str">
        <f t="shared" si="192"/>
        <v>_</v>
      </c>
      <c r="Y2725" t="str">
        <f t="shared" si="193"/>
        <v>0.000</v>
      </c>
      <c r="Z2725" t="str">
        <f t="shared" si="194"/>
        <v>0.000</v>
      </c>
      <c r="AA2725" s="2" t="str">
        <f t="shared" si="195"/>
        <v>***</v>
      </c>
    </row>
    <row r="2726" spans="24:27">
      <c r="X2726" t="str">
        <f t="shared" si="192"/>
        <v>_</v>
      </c>
      <c r="Y2726" t="str">
        <f t="shared" si="193"/>
        <v>0.000</v>
      </c>
      <c r="Z2726" t="str">
        <f t="shared" si="194"/>
        <v>0.000</v>
      </c>
      <c r="AA2726" s="2" t="str">
        <f t="shared" si="195"/>
        <v>***</v>
      </c>
    </row>
    <row r="2727" spans="24:27">
      <c r="X2727" t="str">
        <f t="shared" si="192"/>
        <v>_</v>
      </c>
      <c r="Y2727" t="str">
        <f t="shared" si="193"/>
        <v>0.000</v>
      </c>
      <c r="Z2727" t="str">
        <f t="shared" si="194"/>
        <v>0.000</v>
      </c>
      <c r="AA2727" s="2" t="str">
        <f t="shared" si="195"/>
        <v>***</v>
      </c>
    </row>
    <row r="2728" spans="24:27">
      <c r="X2728" t="str">
        <f t="shared" si="192"/>
        <v>_</v>
      </c>
      <c r="Y2728" t="str">
        <f t="shared" si="193"/>
        <v>0.000</v>
      </c>
      <c r="Z2728" t="str">
        <f t="shared" si="194"/>
        <v>0.000</v>
      </c>
      <c r="AA2728" s="2" t="str">
        <f t="shared" si="195"/>
        <v>***</v>
      </c>
    </row>
    <row r="2729" spans="24:27">
      <c r="X2729" t="str">
        <f t="shared" si="192"/>
        <v>_</v>
      </c>
      <c r="Y2729" t="str">
        <f t="shared" si="193"/>
        <v>0.000</v>
      </c>
      <c r="Z2729" t="str">
        <f t="shared" si="194"/>
        <v>0.000</v>
      </c>
      <c r="AA2729" s="2" t="str">
        <f t="shared" si="195"/>
        <v>***</v>
      </c>
    </row>
    <row r="2730" spans="24:27">
      <c r="X2730" t="str">
        <f t="shared" si="192"/>
        <v>_</v>
      </c>
      <c r="Y2730" t="str">
        <f t="shared" si="193"/>
        <v>0.000</v>
      </c>
      <c r="Z2730" t="str">
        <f t="shared" si="194"/>
        <v>0.000</v>
      </c>
      <c r="AA2730" s="2" t="str">
        <f t="shared" si="195"/>
        <v>***</v>
      </c>
    </row>
    <row r="2731" spans="24:27">
      <c r="X2731" t="str">
        <f t="shared" si="192"/>
        <v>_</v>
      </c>
      <c r="Y2731" t="str">
        <f t="shared" si="193"/>
        <v>0.000</v>
      </c>
      <c r="Z2731" t="str">
        <f t="shared" si="194"/>
        <v>0.000</v>
      </c>
      <c r="AA2731" s="2" t="str">
        <f t="shared" si="195"/>
        <v>***</v>
      </c>
    </row>
    <row r="2732" spans="24:27">
      <c r="X2732" t="str">
        <f t="shared" si="192"/>
        <v>_</v>
      </c>
      <c r="Y2732" t="str">
        <f t="shared" si="193"/>
        <v>0.000</v>
      </c>
      <c r="Z2732" t="str">
        <f t="shared" si="194"/>
        <v>0.000</v>
      </c>
      <c r="AA2732" s="2" t="str">
        <f t="shared" si="195"/>
        <v>***</v>
      </c>
    </row>
    <row r="2733" spans="24:27">
      <c r="X2733" t="str">
        <f t="shared" si="192"/>
        <v>_</v>
      </c>
      <c r="Y2733" t="str">
        <f t="shared" si="193"/>
        <v>0.000</v>
      </c>
      <c r="Z2733" t="str">
        <f t="shared" si="194"/>
        <v>0.000</v>
      </c>
      <c r="AA2733" s="2" t="str">
        <f t="shared" si="195"/>
        <v>***</v>
      </c>
    </row>
    <row r="2734" spans="24:27">
      <c r="X2734" t="str">
        <f t="shared" si="192"/>
        <v>_</v>
      </c>
      <c r="Y2734" t="str">
        <f t="shared" si="193"/>
        <v>0.000</v>
      </c>
      <c r="Z2734" t="str">
        <f t="shared" si="194"/>
        <v>0.000</v>
      </c>
      <c r="AA2734" s="2" t="str">
        <f t="shared" si="195"/>
        <v>***</v>
      </c>
    </row>
    <row r="2735" spans="24:27">
      <c r="X2735" t="str">
        <f t="shared" si="192"/>
        <v>_</v>
      </c>
      <c r="Y2735" t="str">
        <f t="shared" si="193"/>
        <v>0.000</v>
      </c>
      <c r="Z2735" t="str">
        <f t="shared" si="194"/>
        <v>0.000</v>
      </c>
      <c r="AA2735" s="2" t="str">
        <f t="shared" si="195"/>
        <v>***</v>
      </c>
    </row>
    <row r="2736" spans="24:27">
      <c r="X2736" t="str">
        <f t="shared" si="192"/>
        <v>_</v>
      </c>
      <c r="Y2736" t="str">
        <f t="shared" si="193"/>
        <v>0.000</v>
      </c>
      <c r="Z2736" t="str">
        <f t="shared" si="194"/>
        <v>0.000</v>
      </c>
      <c r="AA2736" s="2" t="str">
        <f t="shared" si="195"/>
        <v>***</v>
      </c>
    </row>
    <row r="2737" spans="24:27">
      <c r="X2737" t="str">
        <f t="shared" si="192"/>
        <v>_</v>
      </c>
      <c r="Y2737" t="str">
        <f t="shared" si="193"/>
        <v>0.000</v>
      </c>
      <c r="Z2737" t="str">
        <f t="shared" si="194"/>
        <v>0.000</v>
      </c>
      <c r="AA2737" s="2" t="str">
        <f t="shared" si="195"/>
        <v>***</v>
      </c>
    </row>
    <row r="2738" spans="24:27">
      <c r="X2738" t="str">
        <f t="shared" si="192"/>
        <v>_</v>
      </c>
      <c r="Y2738" t="str">
        <f t="shared" si="193"/>
        <v>0.000</v>
      </c>
      <c r="Z2738" t="str">
        <f t="shared" si="194"/>
        <v>0.000</v>
      </c>
      <c r="AA2738" s="2" t="str">
        <f t="shared" si="195"/>
        <v>***</v>
      </c>
    </row>
    <row r="2739" spans="24:27">
      <c r="X2739" t="str">
        <f t="shared" si="192"/>
        <v>_</v>
      </c>
      <c r="Y2739" t="str">
        <f t="shared" si="193"/>
        <v>0.000</v>
      </c>
      <c r="Z2739" t="str">
        <f t="shared" si="194"/>
        <v>0.000</v>
      </c>
      <c r="AA2739" s="2" t="str">
        <f t="shared" si="195"/>
        <v>***</v>
      </c>
    </row>
    <row r="2740" spans="24:27">
      <c r="X2740" t="str">
        <f t="shared" si="192"/>
        <v>_</v>
      </c>
      <c r="Y2740" t="str">
        <f t="shared" si="193"/>
        <v>0.000</v>
      </c>
      <c r="Z2740" t="str">
        <f t="shared" si="194"/>
        <v>0.000</v>
      </c>
      <c r="AA2740" s="2" t="str">
        <f t="shared" si="195"/>
        <v>***</v>
      </c>
    </row>
    <row r="2741" spans="24:27">
      <c r="X2741" t="str">
        <f t="shared" si="192"/>
        <v>_</v>
      </c>
      <c r="Y2741" t="str">
        <f t="shared" si="193"/>
        <v>0.000</v>
      </c>
      <c r="Z2741" t="str">
        <f t="shared" si="194"/>
        <v>0.000</v>
      </c>
      <c r="AA2741" s="2" t="str">
        <f t="shared" si="195"/>
        <v>***</v>
      </c>
    </row>
    <row r="2742" spans="24:27">
      <c r="X2742" t="str">
        <f t="shared" si="192"/>
        <v>_</v>
      </c>
      <c r="Y2742" t="str">
        <f t="shared" si="193"/>
        <v>0.000</v>
      </c>
      <c r="Z2742" t="str">
        <f t="shared" si="194"/>
        <v>0.000</v>
      </c>
      <c r="AA2742" s="2" t="str">
        <f t="shared" si="195"/>
        <v>***</v>
      </c>
    </row>
    <row r="2743" spans="24:27">
      <c r="X2743" t="str">
        <f t="shared" si="192"/>
        <v>_</v>
      </c>
      <c r="Y2743" t="str">
        <f t="shared" si="193"/>
        <v>0.000</v>
      </c>
      <c r="Z2743" t="str">
        <f t="shared" si="194"/>
        <v>0.000</v>
      </c>
      <c r="AA2743" s="2" t="str">
        <f t="shared" si="195"/>
        <v>***</v>
      </c>
    </row>
    <row r="2744" spans="24:27">
      <c r="X2744" t="str">
        <f t="shared" si="192"/>
        <v>_</v>
      </c>
      <c r="Y2744" t="str">
        <f t="shared" si="193"/>
        <v>0.000</v>
      </c>
      <c r="Z2744" t="str">
        <f t="shared" si="194"/>
        <v>0.000</v>
      </c>
      <c r="AA2744" s="2" t="str">
        <f t="shared" si="195"/>
        <v>***</v>
      </c>
    </row>
    <row r="2745" spans="24:27">
      <c r="X2745" t="str">
        <f t="shared" si="192"/>
        <v>_</v>
      </c>
      <c r="Y2745" t="str">
        <f t="shared" si="193"/>
        <v>0.000</v>
      </c>
      <c r="Z2745" t="str">
        <f t="shared" si="194"/>
        <v>0.000</v>
      </c>
      <c r="AA2745" s="2" t="str">
        <f t="shared" si="195"/>
        <v>***</v>
      </c>
    </row>
    <row r="2746" spans="24:27">
      <c r="X2746" t="str">
        <f t="shared" si="192"/>
        <v>_</v>
      </c>
      <c r="Y2746" t="str">
        <f t="shared" si="193"/>
        <v>0.000</v>
      </c>
      <c r="Z2746" t="str">
        <f t="shared" si="194"/>
        <v>0.000</v>
      </c>
      <c r="AA2746" s="2" t="str">
        <f t="shared" si="195"/>
        <v>***</v>
      </c>
    </row>
    <row r="2747" spans="24:27">
      <c r="X2747" t="str">
        <f t="shared" si="192"/>
        <v>_</v>
      </c>
      <c r="Y2747" t="str">
        <f t="shared" si="193"/>
        <v>0.000</v>
      </c>
      <c r="Z2747" t="str">
        <f t="shared" si="194"/>
        <v>0.000</v>
      </c>
      <c r="AA2747" s="2" t="str">
        <f t="shared" si="195"/>
        <v>***</v>
      </c>
    </row>
    <row r="2748" spans="24:27">
      <c r="X2748" t="str">
        <f t="shared" si="192"/>
        <v>_</v>
      </c>
      <c r="Y2748" t="str">
        <f t="shared" si="193"/>
        <v>0.000</v>
      </c>
      <c r="Z2748" t="str">
        <f t="shared" si="194"/>
        <v>0.000</v>
      </c>
      <c r="AA2748" s="2" t="str">
        <f t="shared" si="195"/>
        <v>***</v>
      </c>
    </row>
    <row r="2749" spans="24:27">
      <c r="X2749" t="str">
        <f t="shared" si="192"/>
        <v>_</v>
      </c>
      <c r="Y2749" t="str">
        <f t="shared" si="193"/>
        <v>0.000</v>
      </c>
      <c r="Z2749" t="str">
        <f t="shared" si="194"/>
        <v>0.000</v>
      </c>
      <c r="AA2749" s="2" t="str">
        <f t="shared" si="195"/>
        <v>***</v>
      </c>
    </row>
    <row r="2750" spans="24:27">
      <c r="X2750" t="str">
        <f t="shared" si="192"/>
        <v>_</v>
      </c>
      <c r="Y2750" t="str">
        <f t="shared" si="193"/>
        <v>0.000</v>
      </c>
      <c r="Z2750" t="str">
        <f t="shared" si="194"/>
        <v>0.000</v>
      </c>
      <c r="AA2750" s="2" t="str">
        <f t="shared" si="195"/>
        <v>***</v>
      </c>
    </row>
    <row r="2751" spans="24:27">
      <c r="X2751" t="str">
        <f t="shared" si="192"/>
        <v>_</v>
      </c>
      <c r="Y2751" t="str">
        <f t="shared" si="193"/>
        <v>0.000</v>
      </c>
      <c r="Z2751" t="str">
        <f t="shared" si="194"/>
        <v>0.000</v>
      </c>
      <c r="AA2751" s="2" t="str">
        <f t="shared" si="195"/>
        <v>***</v>
      </c>
    </row>
    <row r="2752" spans="24:27">
      <c r="X2752" t="str">
        <f t="shared" si="192"/>
        <v>_</v>
      </c>
      <c r="Y2752" t="str">
        <f t="shared" si="193"/>
        <v>0.000</v>
      </c>
      <c r="Z2752" t="str">
        <f t="shared" si="194"/>
        <v>0.000</v>
      </c>
      <c r="AA2752" s="2" t="str">
        <f t="shared" si="195"/>
        <v>***</v>
      </c>
    </row>
    <row r="2753" spans="24:27">
      <c r="X2753" t="str">
        <f t="shared" si="192"/>
        <v>_</v>
      </c>
      <c r="Y2753" t="str">
        <f t="shared" si="193"/>
        <v>0.000</v>
      </c>
      <c r="Z2753" t="str">
        <f t="shared" si="194"/>
        <v>0.000</v>
      </c>
      <c r="AA2753" s="2" t="str">
        <f t="shared" si="195"/>
        <v>***</v>
      </c>
    </row>
    <row r="2754" spans="24:27">
      <c r="X2754" t="str">
        <f t="shared" ref="X2754:X2817" si="196">E2754&amp;"_"&amp;F2754</f>
        <v>_</v>
      </c>
      <c r="Y2754" t="str">
        <f t="shared" ref="Y2754:Y2817" si="197">TEXT(G2754,"0.000")</f>
        <v>0.000</v>
      </c>
      <c r="Z2754" t="str">
        <f t="shared" ref="Z2754:Z2817" si="198">TEXT(H2754,"0.000")</f>
        <v>0.000</v>
      </c>
      <c r="AA2754" s="2" t="str">
        <f t="shared" ref="AA2754:AA2817" si="199">IF(COUNTIF(J2754,"*E*")&gt;0, "***", IF(TEXT(J2754, "0.00E+00")*1&lt;0.01, "***", IF(TEXT(J2754, "0.00E+00")*1&lt;0.05, "**",  IF(TEXT(J2754, "0.00E+00")*1&lt;0.1, "*",""))))</f>
        <v>***</v>
      </c>
    </row>
    <row r="2755" spans="24:27">
      <c r="X2755" t="str">
        <f t="shared" si="196"/>
        <v>_</v>
      </c>
      <c r="Y2755" t="str">
        <f t="shared" si="197"/>
        <v>0.000</v>
      </c>
      <c r="Z2755" t="str">
        <f t="shared" si="198"/>
        <v>0.000</v>
      </c>
      <c r="AA2755" s="2" t="str">
        <f t="shared" si="199"/>
        <v>***</v>
      </c>
    </row>
    <row r="2756" spans="24:27">
      <c r="X2756" t="str">
        <f t="shared" si="196"/>
        <v>_</v>
      </c>
      <c r="Y2756" t="str">
        <f t="shared" si="197"/>
        <v>0.000</v>
      </c>
      <c r="Z2756" t="str">
        <f t="shared" si="198"/>
        <v>0.000</v>
      </c>
      <c r="AA2756" s="2" t="str">
        <f t="shared" si="199"/>
        <v>***</v>
      </c>
    </row>
    <row r="2757" spans="24:27">
      <c r="X2757" t="str">
        <f t="shared" si="196"/>
        <v>_</v>
      </c>
      <c r="Y2757" t="str">
        <f t="shared" si="197"/>
        <v>0.000</v>
      </c>
      <c r="Z2757" t="str">
        <f t="shared" si="198"/>
        <v>0.000</v>
      </c>
      <c r="AA2757" s="2" t="str">
        <f t="shared" si="199"/>
        <v>***</v>
      </c>
    </row>
    <row r="2758" spans="24:27">
      <c r="X2758" t="str">
        <f t="shared" si="196"/>
        <v>_</v>
      </c>
      <c r="Y2758" t="str">
        <f t="shared" si="197"/>
        <v>0.000</v>
      </c>
      <c r="Z2758" t="str">
        <f t="shared" si="198"/>
        <v>0.000</v>
      </c>
      <c r="AA2758" s="2" t="str">
        <f t="shared" si="199"/>
        <v>***</v>
      </c>
    </row>
    <row r="2759" spans="24:27">
      <c r="X2759" t="str">
        <f t="shared" si="196"/>
        <v>_</v>
      </c>
      <c r="Y2759" t="str">
        <f t="shared" si="197"/>
        <v>0.000</v>
      </c>
      <c r="Z2759" t="str">
        <f t="shared" si="198"/>
        <v>0.000</v>
      </c>
      <c r="AA2759" s="2" t="str">
        <f t="shared" si="199"/>
        <v>***</v>
      </c>
    </row>
    <row r="2760" spans="24:27">
      <c r="X2760" t="str">
        <f t="shared" si="196"/>
        <v>_</v>
      </c>
      <c r="Y2760" t="str">
        <f t="shared" si="197"/>
        <v>0.000</v>
      </c>
      <c r="Z2760" t="str">
        <f t="shared" si="198"/>
        <v>0.000</v>
      </c>
      <c r="AA2760" s="2" t="str">
        <f t="shared" si="199"/>
        <v>***</v>
      </c>
    </row>
    <row r="2761" spans="24:27">
      <c r="X2761" t="str">
        <f t="shared" si="196"/>
        <v>_</v>
      </c>
      <c r="Y2761" t="str">
        <f t="shared" si="197"/>
        <v>0.000</v>
      </c>
      <c r="Z2761" t="str">
        <f t="shared" si="198"/>
        <v>0.000</v>
      </c>
      <c r="AA2761" s="2" t="str">
        <f t="shared" si="199"/>
        <v>***</v>
      </c>
    </row>
    <row r="2762" spans="24:27">
      <c r="X2762" t="str">
        <f t="shared" si="196"/>
        <v>_</v>
      </c>
      <c r="Y2762" t="str">
        <f t="shared" si="197"/>
        <v>0.000</v>
      </c>
      <c r="Z2762" t="str">
        <f t="shared" si="198"/>
        <v>0.000</v>
      </c>
      <c r="AA2762" s="2" t="str">
        <f t="shared" si="199"/>
        <v>***</v>
      </c>
    </row>
    <row r="2763" spans="24:27">
      <c r="X2763" t="str">
        <f t="shared" si="196"/>
        <v>_</v>
      </c>
      <c r="Y2763" t="str">
        <f t="shared" si="197"/>
        <v>0.000</v>
      </c>
      <c r="Z2763" t="str">
        <f t="shared" si="198"/>
        <v>0.000</v>
      </c>
      <c r="AA2763" s="2" t="str">
        <f t="shared" si="199"/>
        <v>***</v>
      </c>
    </row>
    <row r="2764" spans="24:27">
      <c r="X2764" t="str">
        <f t="shared" si="196"/>
        <v>_</v>
      </c>
      <c r="Y2764" t="str">
        <f t="shared" si="197"/>
        <v>0.000</v>
      </c>
      <c r="Z2764" t="str">
        <f t="shared" si="198"/>
        <v>0.000</v>
      </c>
      <c r="AA2764" s="2" t="str">
        <f t="shared" si="199"/>
        <v>***</v>
      </c>
    </row>
    <row r="2765" spans="24:27">
      <c r="X2765" t="str">
        <f t="shared" si="196"/>
        <v>_</v>
      </c>
      <c r="Y2765" t="str">
        <f t="shared" si="197"/>
        <v>0.000</v>
      </c>
      <c r="Z2765" t="str">
        <f t="shared" si="198"/>
        <v>0.000</v>
      </c>
      <c r="AA2765" s="2" t="str">
        <f t="shared" si="199"/>
        <v>***</v>
      </c>
    </row>
    <row r="2766" spans="24:27">
      <c r="X2766" t="str">
        <f t="shared" si="196"/>
        <v>_</v>
      </c>
      <c r="Y2766" t="str">
        <f t="shared" si="197"/>
        <v>0.000</v>
      </c>
      <c r="Z2766" t="str">
        <f t="shared" si="198"/>
        <v>0.000</v>
      </c>
      <c r="AA2766" s="2" t="str">
        <f t="shared" si="199"/>
        <v>***</v>
      </c>
    </row>
    <row r="2767" spans="24:27">
      <c r="X2767" t="str">
        <f t="shared" si="196"/>
        <v>_</v>
      </c>
      <c r="Y2767" t="str">
        <f t="shared" si="197"/>
        <v>0.000</v>
      </c>
      <c r="Z2767" t="str">
        <f t="shared" si="198"/>
        <v>0.000</v>
      </c>
      <c r="AA2767" s="2" t="str">
        <f t="shared" si="199"/>
        <v>***</v>
      </c>
    </row>
    <row r="2768" spans="24:27">
      <c r="X2768" t="str">
        <f t="shared" si="196"/>
        <v>_</v>
      </c>
      <c r="Y2768" t="str">
        <f t="shared" si="197"/>
        <v>0.000</v>
      </c>
      <c r="Z2768" t="str">
        <f t="shared" si="198"/>
        <v>0.000</v>
      </c>
      <c r="AA2768" s="2" t="str">
        <f t="shared" si="199"/>
        <v>***</v>
      </c>
    </row>
    <row r="2769" spans="24:27">
      <c r="X2769" t="str">
        <f t="shared" si="196"/>
        <v>_</v>
      </c>
      <c r="Y2769" t="str">
        <f t="shared" si="197"/>
        <v>0.000</v>
      </c>
      <c r="Z2769" t="str">
        <f t="shared" si="198"/>
        <v>0.000</v>
      </c>
      <c r="AA2769" s="2" t="str">
        <f t="shared" si="199"/>
        <v>***</v>
      </c>
    </row>
    <row r="2770" spans="24:27">
      <c r="X2770" t="str">
        <f t="shared" si="196"/>
        <v>_</v>
      </c>
      <c r="Y2770" t="str">
        <f t="shared" si="197"/>
        <v>0.000</v>
      </c>
      <c r="Z2770" t="str">
        <f t="shared" si="198"/>
        <v>0.000</v>
      </c>
      <c r="AA2770" s="2" t="str">
        <f t="shared" si="199"/>
        <v>***</v>
      </c>
    </row>
    <row r="2771" spans="24:27">
      <c r="X2771" t="str">
        <f t="shared" si="196"/>
        <v>_</v>
      </c>
      <c r="Y2771" t="str">
        <f t="shared" si="197"/>
        <v>0.000</v>
      </c>
      <c r="Z2771" t="str">
        <f t="shared" si="198"/>
        <v>0.000</v>
      </c>
      <c r="AA2771" s="2" t="str">
        <f t="shared" si="199"/>
        <v>***</v>
      </c>
    </row>
    <row r="2772" spans="24:27">
      <c r="X2772" t="str">
        <f t="shared" si="196"/>
        <v>_</v>
      </c>
      <c r="Y2772" t="str">
        <f t="shared" si="197"/>
        <v>0.000</v>
      </c>
      <c r="Z2772" t="str">
        <f t="shared" si="198"/>
        <v>0.000</v>
      </c>
      <c r="AA2772" s="2" t="str">
        <f t="shared" si="199"/>
        <v>***</v>
      </c>
    </row>
    <row r="2773" spans="24:27">
      <c r="X2773" t="str">
        <f t="shared" si="196"/>
        <v>_</v>
      </c>
      <c r="Y2773" t="str">
        <f t="shared" si="197"/>
        <v>0.000</v>
      </c>
      <c r="Z2773" t="str">
        <f t="shared" si="198"/>
        <v>0.000</v>
      </c>
      <c r="AA2773" s="2" t="str">
        <f t="shared" si="199"/>
        <v>***</v>
      </c>
    </row>
    <row r="2774" spans="24:27">
      <c r="X2774" t="str">
        <f t="shared" si="196"/>
        <v>_</v>
      </c>
      <c r="Y2774" t="str">
        <f t="shared" si="197"/>
        <v>0.000</v>
      </c>
      <c r="Z2774" t="str">
        <f t="shared" si="198"/>
        <v>0.000</v>
      </c>
      <c r="AA2774" s="2" t="str">
        <f t="shared" si="199"/>
        <v>***</v>
      </c>
    </row>
    <row r="2775" spans="24:27">
      <c r="X2775" t="str">
        <f t="shared" si="196"/>
        <v>_</v>
      </c>
      <c r="Y2775" t="str">
        <f t="shared" si="197"/>
        <v>0.000</v>
      </c>
      <c r="Z2775" t="str">
        <f t="shared" si="198"/>
        <v>0.000</v>
      </c>
      <c r="AA2775" s="2" t="str">
        <f t="shared" si="199"/>
        <v>***</v>
      </c>
    </row>
    <row r="2776" spans="24:27">
      <c r="X2776" t="str">
        <f t="shared" si="196"/>
        <v>_</v>
      </c>
      <c r="Y2776" t="str">
        <f t="shared" si="197"/>
        <v>0.000</v>
      </c>
      <c r="Z2776" t="str">
        <f t="shared" si="198"/>
        <v>0.000</v>
      </c>
      <c r="AA2776" s="2" t="str">
        <f t="shared" si="199"/>
        <v>***</v>
      </c>
    </row>
    <row r="2777" spans="24:27">
      <c r="X2777" t="str">
        <f t="shared" si="196"/>
        <v>_</v>
      </c>
      <c r="Y2777" t="str">
        <f t="shared" si="197"/>
        <v>0.000</v>
      </c>
      <c r="Z2777" t="str">
        <f t="shared" si="198"/>
        <v>0.000</v>
      </c>
      <c r="AA2777" s="2" t="str">
        <f t="shared" si="199"/>
        <v>***</v>
      </c>
    </row>
    <row r="2778" spans="24:27">
      <c r="X2778" t="str">
        <f t="shared" si="196"/>
        <v>_</v>
      </c>
      <c r="Y2778" t="str">
        <f t="shared" si="197"/>
        <v>0.000</v>
      </c>
      <c r="Z2778" t="str">
        <f t="shared" si="198"/>
        <v>0.000</v>
      </c>
      <c r="AA2778" s="2" t="str">
        <f t="shared" si="199"/>
        <v>***</v>
      </c>
    </row>
    <row r="2779" spans="24:27">
      <c r="X2779" t="str">
        <f t="shared" si="196"/>
        <v>_</v>
      </c>
      <c r="Y2779" t="str">
        <f t="shared" si="197"/>
        <v>0.000</v>
      </c>
      <c r="Z2779" t="str">
        <f t="shared" si="198"/>
        <v>0.000</v>
      </c>
      <c r="AA2779" s="2" t="str">
        <f t="shared" si="199"/>
        <v>***</v>
      </c>
    </row>
    <row r="2780" spans="24:27">
      <c r="X2780" t="str">
        <f t="shared" si="196"/>
        <v>_</v>
      </c>
      <c r="Y2780" t="str">
        <f t="shared" si="197"/>
        <v>0.000</v>
      </c>
      <c r="Z2780" t="str">
        <f t="shared" si="198"/>
        <v>0.000</v>
      </c>
      <c r="AA2780" s="2" t="str">
        <f t="shared" si="199"/>
        <v>***</v>
      </c>
    </row>
    <row r="2781" spans="24:27">
      <c r="X2781" t="str">
        <f t="shared" si="196"/>
        <v>_</v>
      </c>
      <c r="Y2781" t="str">
        <f t="shared" si="197"/>
        <v>0.000</v>
      </c>
      <c r="Z2781" t="str">
        <f t="shared" si="198"/>
        <v>0.000</v>
      </c>
      <c r="AA2781" s="2" t="str">
        <f t="shared" si="199"/>
        <v>***</v>
      </c>
    </row>
    <row r="2782" spans="24:27">
      <c r="X2782" t="str">
        <f t="shared" si="196"/>
        <v>_</v>
      </c>
      <c r="Y2782" t="str">
        <f t="shared" si="197"/>
        <v>0.000</v>
      </c>
      <c r="Z2782" t="str">
        <f t="shared" si="198"/>
        <v>0.000</v>
      </c>
      <c r="AA2782" s="2" t="str">
        <f t="shared" si="199"/>
        <v>***</v>
      </c>
    </row>
    <row r="2783" spans="24:27">
      <c r="X2783" t="str">
        <f t="shared" si="196"/>
        <v>_</v>
      </c>
      <c r="Y2783" t="str">
        <f t="shared" si="197"/>
        <v>0.000</v>
      </c>
      <c r="Z2783" t="str">
        <f t="shared" si="198"/>
        <v>0.000</v>
      </c>
      <c r="AA2783" s="2" t="str">
        <f t="shared" si="199"/>
        <v>***</v>
      </c>
    </row>
    <row r="2784" spans="24:27">
      <c r="X2784" t="str">
        <f t="shared" si="196"/>
        <v>_</v>
      </c>
      <c r="Y2784" t="str">
        <f t="shared" si="197"/>
        <v>0.000</v>
      </c>
      <c r="Z2784" t="str">
        <f t="shared" si="198"/>
        <v>0.000</v>
      </c>
      <c r="AA2784" s="2" t="str">
        <f t="shared" si="199"/>
        <v>***</v>
      </c>
    </row>
    <row r="2785" spans="24:27">
      <c r="X2785" t="str">
        <f t="shared" si="196"/>
        <v>_</v>
      </c>
      <c r="Y2785" t="str">
        <f t="shared" si="197"/>
        <v>0.000</v>
      </c>
      <c r="Z2785" t="str">
        <f t="shared" si="198"/>
        <v>0.000</v>
      </c>
      <c r="AA2785" s="2" t="str">
        <f t="shared" si="199"/>
        <v>***</v>
      </c>
    </row>
    <row r="2786" spans="24:27">
      <c r="X2786" t="str">
        <f t="shared" si="196"/>
        <v>_</v>
      </c>
      <c r="Y2786" t="str">
        <f t="shared" si="197"/>
        <v>0.000</v>
      </c>
      <c r="Z2786" t="str">
        <f t="shared" si="198"/>
        <v>0.000</v>
      </c>
      <c r="AA2786" s="2" t="str">
        <f t="shared" si="199"/>
        <v>***</v>
      </c>
    </row>
    <row r="2787" spans="24:27">
      <c r="X2787" t="str">
        <f t="shared" si="196"/>
        <v>_</v>
      </c>
      <c r="Y2787" t="str">
        <f t="shared" si="197"/>
        <v>0.000</v>
      </c>
      <c r="Z2787" t="str">
        <f t="shared" si="198"/>
        <v>0.000</v>
      </c>
      <c r="AA2787" s="2" t="str">
        <f t="shared" si="199"/>
        <v>***</v>
      </c>
    </row>
    <row r="2788" spans="24:27">
      <c r="X2788" t="str">
        <f t="shared" si="196"/>
        <v>_</v>
      </c>
      <c r="Y2788" t="str">
        <f t="shared" si="197"/>
        <v>0.000</v>
      </c>
      <c r="Z2788" t="str">
        <f t="shared" si="198"/>
        <v>0.000</v>
      </c>
      <c r="AA2788" s="2" t="str">
        <f t="shared" si="199"/>
        <v>***</v>
      </c>
    </row>
    <row r="2789" spans="24:27">
      <c r="X2789" t="str">
        <f t="shared" si="196"/>
        <v>_</v>
      </c>
      <c r="Y2789" t="str">
        <f t="shared" si="197"/>
        <v>0.000</v>
      </c>
      <c r="Z2789" t="str">
        <f t="shared" si="198"/>
        <v>0.000</v>
      </c>
      <c r="AA2789" s="2" t="str">
        <f t="shared" si="199"/>
        <v>***</v>
      </c>
    </row>
    <row r="2790" spans="24:27">
      <c r="X2790" t="str">
        <f t="shared" si="196"/>
        <v>_</v>
      </c>
      <c r="Y2790" t="str">
        <f t="shared" si="197"/>
        <v>0.000</v>
      </c>
      <c r="Z2790" t="str">
        <f t="shared" si="198"/>
        <v>0.000</v>
      </c>
      <c r="AA2790" s="2" t="str">
        <f t="shared" si="199"/>
        <v>***</v>
      </c>
    </row>
    <row r="2791" spans="24:27">
      <c r="X2791" t="str">
        <f t="shared" si="196"/>
        <v>_</v>
      </c>
      <c r="Y2791" t="str">
        <f t="shared" si="197"/>
        <v>0.000</v>
      </c>
      <c r="Z2791" t="str">
        <f t="shared" si="198"/>
        <v>0.000</v>
      </c>
      <c r="AA2791" s="2" t="str">
        <f t="shared" si="199"/>
        <v>***</v>
      </c>
    </row>
    <row r="2792" spans="24:27">
      <c r="X2792" t="str">
        <f t="shared" si="196"/>
        <v>_</v>
      </c>
      <c r="Y2792" t="str">
        <f t="shared" si="197"/>
        <v>0.000</v>
      </c>
      <c r="Z2792" t="str">
        <f t="shared" si="198"/>
        <v>0.000</v>
      </c>
      <c r="AA2792" s="2" t="str">
        <f t="shared" si="199"/>
        <v>***</v>
      </c>
    </row>
    <row r="2793" spans="24:27">
      <c r="X2793" t="str">
        <f t="shared" si="196"/>
        <v>_</v>
      </c>
      <c r="Y2793" t="str">
        <f t="shared" si="197"/>
        <v>0.000</v>
      </c>
      <c r="Z2793" t="str">
        <f t="shared" si="198"/>
        <v>0.000</v>
      </c>
      <c r="AA2793" s="2" t="str">
        <f t="shared" si="199"/>
        <v>***</v>
      </c>
    </row>
    <row r="2794" spans="24:27">
      <c r="X2794" t="str">
        <f t="shared" si="196"/>
        <v>_</v>
      </c>
      <c r="Y2794" t="str">
        <f t="shared" si="197"/>
        <v>0.000</v>
      </c>
      <c r="Z2794" t="str">
        <f t="shared" si="198"/>
        <v>0.000</v>
      </c>
      <c r="AA2794" s="2" t="str">
        <f t="shared" si="199"/>
        <v>***</v>
      </c>
    </row>
    <row r="2795" spans="24:27">
      <c r="X2795" t="str">
        <f t="shared" si="196"/>
        <v>_</v>
      </c>
      <c r="Y2795" t="str">
        <f t="shared" si="197"/>
        <v>0.000</v>
      </c>
      <c r="Z2795" t="str">
        <f t="shared" si="198"/>
        <v>0.000</v>
      </c>
      <c r="AA2795" s="2" t="str">
        <f t="shared" si="199"/>
        <v>***</v>
      </c>
    </row>
    <row r="2796" spans="24:27">
      <c r="X2796" t="str">
        <f t="shared" si="196"/>
        <v>_</v>
      </c>
      <c r="Y2796" t="str">
        <f t="shared" si="197"/>
        <v>0.000</v>
      </c>
      <c r="Z2796" t="str">
        <f t="shared" si="198"/>
        <v>0.000</v>
      </c>
      <c r="AA2796" s="2" t="str">
        <f t="shared" si="199"/>
        <v>***</v>
      </c>
    </row>
    <row r="2797" spans="24:27">
      <c r="X2797" t="str">
        <f t="shared" si="196"/>
        <v>_</v>
      </c>
      <c r="Y2797" t="str">
        <f t="shared" si="197"/>
        <v>0.000</v>
      </c>
      <c r="Z2797" t="str">
        <f t="shared" si="198"/>
        <v>0.000</v>
      </c>
      <c r="AA2797" s="2" t="str">
        <f t="shared" si="199"/>
        <v>***</v>
      </c>
    </row>
    <row r="2798" spans="24:27">
      <c r="X2798" t="str">
        <f t="shared" si="196"/>
        <v>_</v>
      </c>
      <c r="Y2798" t="str">
        <f t="shared" si="197"/>
        <v>0.000</v>
      </c>
      <c r="Z2798" t="str">
        <f t="shared" si="198"/>
        <v>0.000</v>
      </c>
      <c r="AA2798" s="2" t="str">
        <f t="shared" si="199"/>
        <v>***</v>
      </c>
    </row>
    <row r="2799" spans="24:27">
      <c r="X2799" t="str">
        <f t="shared" si="196"/>
        <v>_</v>
      </c>
      <c r="Y2799" t="str">
        <f t="shared" si="197"/>
        <v>0.000</v>
      </c>
      <c r="Z2799" t="str">
        <f t="shared" si="198"/>
        <v>0.000</v>
      </c>
      <c r="AA2799" s="2" t="str">
        <f t="shared" si="199"/>
        <v>***</v>
      </c>
    </row>
    <row r="2800" spans="24:27">
      <c r="X2800" t="str">
        <f t="shared" si="196"/>
        <v>_</v>
      </c>
      <c r="Y2800" t="str">
        <f t="shared" si="197"/>
        <v>0.000</v>
      </c>
      <c r="Z2800" t="str">
        <f t="shared" si="198"/>
        <v>0.000</v>
      </c>
      <c r="AA2800" s="2" t="str">
        <f t="shared" si="199"/>
        <v>***</v>
      </c>
    </row>
    <row r="2801" spans="24:27">
      <c r="X2801" t="str">
        <f t="shared" si="196"/>
        <v>_</v>
      </c>
      <c r="Y2801" t="str">
        <f t="shared" si="197"/>
        <v>0.000</v>
      </c>
      <c r="Z2801" t="str">
        <f t="shared" si="198"/>
        <v>0.000</v>
      </c>
      <c r="AA2801" s="2" t="str">
        <f t="shared" si="199"/>
        <v>***</v>
      </c>
    </row>
    <row r="2802" spans="24:27">
      <c r="X2802" t="str">
        <f t="shared" si="196"/>
        <v>_</v>
      </c>
      <c r="Y2802" t="str">
        <f t="shared" si="197"/>
        <v>0.000</v>
      </c>
      <c r="Z2802" t="str">
        <f t="shared" si="198"/>
        <v>0.000</v>
      </c>
      <c r="AA2802" s="2" t="str">
        <f t="shared" si="199"/>
        <v>***</v>
      </c>
    </row>
    <row r="2803" spans="24:27">
      <c r="X2803" t="str">
        <f t="shared" si="196"/>
        <v>_</v>
      </c>
      <c r="Y2803" t="str">
        <f t="shared" si="197"/>
        <v>0.000</v>
      </c>
      <c r="Z2803" t="str">
        <f t="shared" si="198"/>
        <v>0.000</v>
      </c>
      <c r="AA2803" s="2" t="str">
        <f t="shared" si="199"/>
        <v>***</v>
      </c>
    </row>
    <row r="2804" spans="24:27">
      <c r="X2804" t="str">
        <f t="shared" si="196"/>
        <v>_</v>
      </c>
      <c r="Y2804" t="str">
        <f t="shared" si="197"/>
        <v>0.000</v>
      </c>
      <c r="Z2804" t="str">
        <f t="shared" si="198"/>
        <v>0.000</v>
      </c>
      <c r="AA2804" s="2" t="str">
        <f t="shared" si="199"/>
        <v>***</v>
      </c>
    </row>
    <row r="2805" spans="24:27">
      <c r="X2805" t="str">
        <f t="shared" si="196"/>
        <v>_</v>
      </c>
      <c r="Y2805" t="str">
        <f t="shared" si="197"/>
        <v>0.000</v>
      </c>
      <c r="Z2805" t="str">
        <f t="shared" si="198"/>
        <v>0.000</v>
      </c>
      <c r="AA2805" s="2" t="str">
        <f t="shared" si="199"/>
        <v>***</v>
      </c>
    </row>
    <row r="2806" spans="24:27">
      <c r="X2806" t="str">
        <f t="shared" si="196"/>
        <v>_</v>
      </c>
      <c r="Y2806" t="str">
        <f t="shared" si="197"/>
        <v>0.000</v>
      </c>
      <c r="Z2806" t="str">
        <f t="shared" si="198"/>
        <v>0.000</v>
      </c>
      <c r="AA2806" s="2" t="str">
        <f t="shared" si="199"/>
        <v>***</v>
      </c>
    </row>
    <row r="2807" spans="24:27">
      <c r="X2807" t="str">
        <f t="shared" si="196"/>
        <v>_</v>
      </c>
      <c r="Y2807" t="str">
        <f t="shared" si="197"/>
        <v>0.000</v>
      </c>
      <c r="Z2807" t="str">
        <f t="shared" si="198"/>
        <v>0.000</v>
      </c>
      <c r="AA2807" s="2" t="str">
        <f t="shared" si="199"/>
        <v>***</v>
      </c>
    </row>
    <row r="2808" spans="24:27">
      <c r="X2808" t="str">
        <f t="shared" si="196"/>
        <v>_</v>
      </c>
      <c r="Y2808" t="str">
        <f t="shared" si="197"/>
        <v>0.000</v>
      </c>
      <c r="Z2808" t="str">
        <f t="shared" si="198"/>
        <v>0.000</v>
      </c>
      <c r="AA2808" s="2" t="str">
        <f t="shared" si="199"/>
        <v>***</v>
      </c>
    </row>
    <row r="2809" spans="24:27">
      <c r="X2809" t="str">
        <f t="shared" si="196"/>
        <v>_</v>
      </c>
      <c r="Y2809" t="str">
        <f t="shared" si="197"/>
        <v>0.000</v>
      </c>
      <c r="Z2809" t="str">
        <f t="shared" si="198"/>
        <v>0.000</v>
      </c>
      <c r="AA2809" s="2" t="str">
        <f t="shared" si="199"/>
        <v>***</v>
      </c>
    </row>
    <row r="2810" spans="24:27">
      <c r="X2810" t="str">
        <f t="shared" si="196"/>
        <v>_</v>
      </c>
      <c r="Y2810" t="str">
        <f t="shared" si="197"/>
        <v>0.000</v>
      </c>
      <c r="Z2810" t="str">
        <f t="shared" si="198"/>
        <v>0.000</v>
      </c>
      <c r="AA2810" s="2" t="str">
        <f t="shared" si="199"/>
        <v>***</v>
      </c>
    </row>
    <row r="2811" spans="24:27">
      <c r="X2811" t="str">
        <f t="shared" si="196"/>
        <v>_</v>
      </c>
      <c r="Y2811" t="str">
        <f t="shared" si="197"/>
        <v>0.000</v>
      </c>
      <c r="Z2811" t="str">
        <f t="shared" si="198"/>
        <v>0.000</v>
      </c>
      <c r="AA2811" s="2" t="str">
        <f t="shared" si="199"/>
        <v>***</v>
      </c>
    </row>
    <row r="2812" spans="24:27">
      <c r="X2812" t="str">
        <f t="shared" si="196"/>
        <v>_</v>
      </c>
      <c r="Y2812" t="str">
        <f t="shared" si="197"/>
        <v>0.000</v>
      </c>
      <c r="Z2812" t="str">
        <f t="shared" si="198"/>
        <v>0.000</v>
      </c>
      <c r="AA2812" s="2" t="str">
        <f t="shared" si="199"/>
        <v>***</v>
      </c>
    </row>
    <row r="2813" spans="24:27">
      <c r="X2813" t="str">
        <f t="shared" si="196"/>
        <v>_</v>
      </c>
      <c r="Y2813" t="str">
        <f t="shared" si="197"/>
        <v>0.000</v>
      </c>
      <c r="Z2813" t="str">
        <f t="shared" si="198"/>
        <v>0.000</v>
      </c>
      <c r="AA2813" s="2" t="str">
        <f t="shared" si="199"/>
        <v>***</v>
      </c>
    </row>
    <row r="2814" spans="24:27">
      <c r="X2814" t="str">
        <f t="shared" si="196"/>
        <v>_</v>
      </c>
      <c r="Y2814" t="str">
        <f t="shared" si="197"/>
        <v>0.000</v>
      </c>
      <c r="Z2814" t="str">
        <f t="shared" si="198"/>
        <v>0.000</v>
      </c>
      <c r="AA2814" s="2" t="str">
        <f t="shared" si="199"/>
        <v>***</v>
      </c>
    </row>
    <row r="2815" spans="24:27">
      <c r="X2815" t="str">
        <f t="shared" si="196"/>
        <v>_</v>
      </c>
      <c r="Y2815" t="str">
        <f t="shared" si="197"/>
        <v>0.000</v>
      </c>
      <c r="Z2815" t="str">
        <f t="shared" si="198"/>
        <v>0.000</v>
      </c>
      <c r="AA2815" s="2" t="str">
        <f t="shared" si="199"/>
        <v>***</v>
      </c>
    </row>
    <row r="2816" spans="24:27">
      <c r="X2816" t="str">
        <f t="shared" si="196"/>
        <v>_</v>
      </c>
      <c r="Y2816" t="str">
        <f t="shared" si="197"/>
        <v>0.000</v>
      </c>
      <c r="Z2816" t="str">
        <f t="shared" si="198"/>
        <v>0.000</v>
      </c>
      <c r="AA2816" s="2" t="str">
        <f t="shared" si="199"/>
        <v>***</v>
      </c>
    </row>
    <row r="2817" spans="24:27">
      <c r="X2817" t="str">
        <f t="shared" si="196"/>
        <v>_</v>
      </c>
      <c r="Y2817" t="str">
        <f t="shared" si="197"/>
        <v>0.000</v>
      </c>
      <c r="Z2817" t="str">
        <f t="shared" si="198"/>
        <v>0.000</v>
      </c>
      <c r="AA2817" s="2" t="str">
        <f t="shared" si="199"/>
        <v>***</v>
      </c>
    </row>
    <row r="2818" spans="24:27">
      <c r="X2818" t="str">
        <f t="shared" ref="X2818:X2881" si="200">E2818&amp;"_"&amp;F2818</f>
        <v>_</v>
      </c>
      <c r="Y2818" t="str">
        <f t="shared" ref="Y2818:Y2881" si="201">TEXT(G2818,"0.000")</f>
        <v>0.000</v>
      </c>
      <c r="Z2818" t="str">
        <f t="shared" ref="Z2818:Z2881" si="202">TEXT(H2818,"0.000")</f>
        <v>0.000</v>
      </c>
      <c r="AA2818" s="2" t="str">
        <f t="shared" ref="AA2818:AA2881" si="203">IF(COUNTIF(J2818,"*E*")&gt;0, "***", IF(TEXT(J2818, "0.00E+00")*1&lt;0.01, "***", IF(TEXT(J2818, "0.00E+00")*1&lt;0.05, "**",  IF(TEXT(J2818, "0.00E+00")*1&lt;0.1, "*",""))))</f>
        <v>***</v>
      </c>
    </row>
    <row r="2819" spans="24:27">
      <c r="X2819" t="str">
        <f t="shared" si="200"/>
        <v>_</v>
      </c>
      <c r="Y2819" t="str">
        <f t="shared" si="201"/>
        <v>0.000</v>
      </c>
      <c r="Z2819" t="str">
        <f t="shared" si="202"/>
        <v>0.000</v>
      </c>
      <c r="AA2819" s="2" t="str">
        <f t="shared" si="203"/>
        <v>***</v>
      </c>
    </row>
    <row r="2820" spans="24:27">
      <c r="X2820" t="str">
        <f t="shared" si="200"/>
        <v>_</v>
      </c>
      <c r="Y2820" t="str">
        <f t="shared" si="201"/>
        <v>0.000</v>
      </c>
      <c r="Z2820" t="str">
        <f t="shared" si="202"/>
        <v>0.000</v>
      </c>
      <c r="AA2820" s="2" t="str">
        <f t="shared" si="203"/>
        <v>***</v>
      </c>
    </row>
    <row r="2821" spans="24:27">
      <c r="X2821" t="str">
        <f t="shared" si="200"/>
        <v>_</v>
      </c>
      <c r="Y2821" t="str">
        <f t="shared" si="201"/>
        <v>0.000</v>
      </c>
      <c r="Z2821" t="str">
        <f t="shared" si="202"/>
        <v>0.000</v>
      </c>
      <c r="AA2821" s="2" t="str">
        <f t="shared" si="203"/>
        <v>***</v>
      </c>
    </row>
    <row r="2822" spans="24:27">
      <c r="X2822" t="str">
        <f t="shared" si="200"/>
        <v>_</v>
      </c>
      <c r="Y2822" t="str">
        <f t="shared" si="201"/>
        <v>0.000</v>
      </c>
      <c r="Z2822" t="str">
        <f t="shared" si="202"/>
        <v>0.000</v>
      </c>
      <c r="AA2822" s="2" t="str">
        <f t="shared" si="203"/>
        <v>***</v>
      </c>
    </row>
    <row r="2823" spans="24:27">
      <c r="X2823" t="str">
        <f t="shared" si="200"/>
        <v>_</v>
      </c>
      <c r="Y2823" t="str">
        <f t="shared" si="201"/>
        <v>0.000</v>
      </c>
      <c r="Z2823" t="str">
        <f t="shared" si="202"/>
        <v>0.000</v>
      </c>
      <c r="AA2823" s="2" t="str">
        <f t="shared" si="203"/>
        <v>***</v>
      </c>
    </row>
    <row r="2824" spans="24:27">
      <c r="X2824" t="str">
        <f t="shared" si="200"/>
        <v>_</v>
      </c>
      <c r="Y2824" t="str">
        <f t="shared" si="201"/>
        <v>0.000</v>
      </c>
      <c r="Z2824" t="str">
        <f t="shared" si="202"/>
        <v>0.000</v>
      </c>
      <c r="AA2824" s="2" t="str">
        <f t="shared" si="203"/>
        <v>***</v>
      </c>
    </row>
    <row r="2825" spans="24:27">
      <c r="X2825" t="str">
        <f t="shared" si="200"/>
        <v>_</v>
      </c>
      <c r="Y2825" t="str">
        <f t="shared" si="201"/>
        <v>0.000</v>
      </c>
      <c r="Z2825" t="str">
        <f t="shared" si="202"/>
        <v>0.000</v>
      </c>
      <c r="AA2825" s="2" t="str">
        <f t="shared" si="203"/>
        <v>***</v>
      </c>
    </row>
    <row r="2826" spans="24:27">
      <c r="X2826" t="str">
        <f t="shared" si="200"/>
        <v>_</v>
      </c>
      <c r="Y2826" t="str">
        <f t="shared" si="201"/>
        <v>0.000</v>
      </c>
      <c r="Z2826" t="str">
        <f t="shared" si="202"/>
        <v>0.000</v>
      </c>
      <c r="AA2826" s="2" t="str">
        <f t="shared" si="203"/>
        <v>***</v>
      </c>
    </row>
    <row r="2827" spans="24:27">
      <c r="X2827" t="str">
        <f t="shared" si="200"/>
        <v>_</v>
      </c>
      <c r="Y2827" t="str">
        <f t="shared" si="201"/>
        <v>0.000</v>
      </c>
      <c r="Z2827" t="str">
        <f t="shared" si="202"/>
        <v>0.000</v>
      </c>
      <c r="AA2827" s="2" t="str">
        <f t="shared" si="203"/>
        <v>***</v>
      </c>
    </row>
    <row r="2828" spans="24:27">
      <c r="X2828" t="str">
        <f t="shared" si="200"/>
        <v>_</v>
      </c>
      <c r="Y2828" t="str">
        <f t="shared" si="201"/>
        <v>0.000</v>
      </c>
      <c r="Z2828" t="str">
        <f t="shared" si="202"/>
        <v>0.000</v>
      </c>
      <c r="AA2828" s="2" t="str">
        <f t="shared" si="203"/>
        <v>***</v>
      </c>
    </row>
    <row r="2829" spans="24:27">
      <c r="X2829" t="str">
        <f t="shared" si="200"/>
        <v>_</v>
      </c>
      <c r="Y2829" t="str">
        <f t="shared" si="201"/>
        <v>0.000</v>
      </c>
      <c r="Z2829" t="str">
        <f t="shared" si="202"/>
        <v>0.000</v>
      </c>
      <c r="AA2829" s="2" t="str">
        <f t="shared" si="203"/>
        <v>***</v>
      </c>
    </row>
    <row r="2830" spans="24:27">
      <c r="X2830" t="str">
        <f t="shared" si="200"/>
        <v>_</v>
      </c>
      <c r="Y2830" t="str">
        <f t="shared" si="201"/>
        <v>0.000</v>
      </c>
      <c r="Z2830" t="str">
        <f t="shared" si="202"/>
        <v>0.000</v>
      </c>
      <c r="AA2830" s="2" t="str">
        <f t="shared" si="203"/>
        <v>***</v>
      </c>
    </row>
    <row r="2831" spans="24:27">
      <c r="X2831" t="str">
        <f t="shared" si="200"/>
        <v>_</v>
      </c>
      <c r="Y2831" t="str">
        <f t="shared" si="201"/>
        <v>0.000</v>
      </c>
      <c r="Z2831" t="str">
        <f t="shared" si="202"/>
        <v>0.000</v>
      </c>
      <c r="AA2831" s="2" t="str">
        <f t="shared" si="203"/>
        <v>***</v>
      </c>
    </row>
    <row r="2832" spans="24:27">
      <c r="X2832" t="str">
        <f t="shared" si="200"/>
        <v>_</v>
      </c>
      <c r="Y2832" t="str">
        <f t="shared" si="201"/>
        <v>0.000</v>
      </c>
      <c r="Z2832" t="str">
        <f t="shared" si="202"/>
        <v>0.000</v>
      </c>
      <c r="AA2832" s="2" t="str">
        <f t="shared" si="203"/>
        <v>***</v>
      </c>
    </row>
    <row r="2833" spans="24:27">
      <c r="X2833" t="str">
        <f t="shared" si="200"/>
        <v>_</v>
      </c>
      <c r="Y2833" t="str">
        <f t="shared" si="201"/>
        <v>0.000</v>
      </c>
      <c r="Z2833" t="str">
        <f t="shared" si="202"/>
        <v>0.000</v>
      </c>
      <c r="AA2833" s="2" t="str">
        <f t="shared" si="203"/>
        <v>***</v>
      </c>
    </row>
    <row r="2834" spans="24:27">
      <c r="X2834" t="str">
        <f t="shared" si="200"/>
        <v>_</v>
      </c>
      <c r="Y2834" t="str">
        <f t="shared" si="201"/>
        <v>0.000</v>
      </c>
      <c r="Z2834" t="str">
        <f t="shared" si="202"/>
        <v>0.000</v>
      </c>
      <c r="AA2834" s="2" t="str">
        <f t="shared" si="203"/>
        <v>***</v>
      </c>
    </row>
    <row r="2835" spans="24:27">
      <c r="X2835" t="str">
        <f t="shared" si="200"/>
        <v>_</v>
      </c>
      <c r="Y2835" t="str">
        <f t="shared" si="201"/>
        <v>0.000</v>
      </c>
      <c r="Z2835" t="str">
        <f t="shared" si="202"/>
        <v>0.000</v>
      </c>
      <c r="AA2835" s="2" t="str">
        <f t="shared" si="203"/>
        <v>***</v>
      </c>
    </row>
    <row r="2836" spans="24:27">
      <c r="X2836" t="str">
        <f t="shared" si="200"/>
        <v>_</v>
      </c>
      <c r="Y2836" t="str">
        <f t="shared" si="201"/>
        <v>0.000</v>
      </c>
      <c r="Z2836" t="str">
        <f t="shared" si="202"/>
        <v>0.000</v>
      </c>
      <c r="AA2836" s="2" t="str">
        <f t="shared" si="203"/>
        <v>***</v>
      </c>
    </row>
    <row r="2837" spans="24:27">
      <c r="X2837" t="str">
        <f t="shared" si="200"/>
        <v>_</v>
      </c>
      <c r="Y2837" t="str">
        <f t="shared" si="201"/>
        <v>0.000</v>
      </c>
      <c r="Z2837" t="str">
        <f t="shared" si="202"/>
        <v>0.000</v>
      </c>
      <c r="AA2837" s="2" t="str">
        <f t="shared" si="203"/>
        <v>***</v>
      </c>
    </row>
    <row r="2838" spans="24:27">
      <c r="X2838" t="str">
        <f t="shared" si="200"/>
        <v>_</v>
      </c>
      <c r="Y2838" t="str">
        <f t="shared" si="201"/>
        <v>0.000</v>
      </c>
      <c r="Z2838" t="str">
        <f t="shared" si="202"/>
        <v>0.000</v>
      </c>
      <c r="AA2838" s="2" t="str">
        <f t="shared" si="203"/>
        <v>***</v>
      </c>
    </row>
    <row r="2839" spans="24:27">
      <c r="X2839" t="str">
        <f t="shared" si="200"/>
        <v>_</v>
      </c>
      <c r="Y2839" t="str">
        <f t="shared" si="201"/>
        <v>0.000</v>
      </c>
      <c r="Z2839" t="str">
        <f t="shared" si="202"/>
        <v>0.000</v>
      </c>
      <c r="AA2839" s="2" t="str">
        <f t="shared" si="203"/>
        <v>***</v>
      </c>
    </row>
    <row r="2840" spans="24:27">
      <c r="X2840" t="str">
        <f t="shared" si="200"/>
        <v>_</v>
      </c>
      <c r="Y2840" t="str">
        <f t="shared" si="201"/>
        <v>0.000</v>
      </c>
      <c r="Z2840" t="str">
        <f t="shared" si="202"/>
        <v>0.000</v>
      </c>
      <c r="AA2840" s="2" t="str">
        <f t="shared" si="203"/>
        <v>***</v>
      </c>
    </row>
    <row r="2841" spans="24:27">
      <c r="X2841" t="str">
        <f t="shared" si="200"/>
        <v>_</v>
      </c>
      <c r="Y2841" t="str">
        <f t="shared" si="201"/>
        <v>0.000</v>
      </c>
      <c r="Z2841" t="str">
        <f t="shared" si="202"/>
        <v>0.000</v>
      </c>
      <c r="AA2841" s="2" t="str">
        <f t="shared" si="203"/>
        <v>***</v>
      </c>
    </row>
    <row r="2842" spans="24:27">
      <c r="X2842" t="str">
        <f t="shared" si="200"/>
        <v>_</v>
      </c>
      <c r="Y2842" t="str">
        <f t="shared" si="201"/>
        <v>0.000</v>
      </c>
      <c r="Z2842" t="str">
        <f t="shared" si="202"/>
        <v>0.000</v>
      </c>
      <c r="AA2842" s="2" t="str">
        <f t="shared" si="203"/>
        <v>***</v>
      </c>
    </row>
    <row r="2843" spans="24:27">
      <c r="X2843" t="str">
        <f t="shared" si="200"/>
        <v>_</v>
      </c>
      <c r="Y2843" t="str">
        <f t="shared" si="201"/>
        <v>0.000</v>
      </c>
      <c r="Z2843" t="str">
        <f t="shared" si="202"/>
        <v>0.000</v>
      </c>
      <c r="AA2843" s="2" t="str">
        <f t="shared" si="203"/>
        <v>***</v>
      </c>
    </row>
    <row r="2844" spans="24:27">
      <c r="X2844" t="str">
        <f t="shared" si="200"/>
        <v>_</v>
      </c>
      <c r="Y2844" t="str">
        <f t="shared" si="201"/>
        <v>0.000</v>
      </c>
      <c r="Z2844" t="str">
        <f t="shared" si="202"/>
        <v>0.000</v>
      </c>
      <c r="AA2844" s="2" t="str">
        <f t="shared" si="203"/>
        <v>***</v>
      </c>
    </row>
    <row r="2845" spans="24:27">
      <c r="X2845" t="str">
        <f t="shared" si="200"/>
        <v>_</v>
      </c>
      <c r="Y2845" t="str">
        <f t="shared" si="201"/>
        <v>0.000</v>
      </c>
      <c r="Z2845" t="str">
        <f t="shared" si="202"/>
        <v>0.000</v>
      </c>
      <c r="AA2845" s="2" t="str">
        <f t="shared" si="203"/>
        <v>***</v>
      </c>
    </row>
    <row r="2846" spans="24:27">
      <c r="X2846" t="str">
        <f t="shared" si="200"/>
        <v>_</v>
      </c>
      <c r="Y2846" t="str">
        <f t="shared" si="201"/>
        <v>0.000</v>
      </c>
      <c r="Z2846" t="str">
        <f t="shared" si="202"/>
        <v>0.000</v>
      </c>
      <c r="AA2846" s="2" t="str">
        <f t="shared" si="203"/>
        <v>***</v>
      </c>
    </row>
    <row r="2847" spans="24:27">
      <c r="X2847" t="str">
        <f t="shared" si="200"/>
        <v>_</v>
      </c>
      <c r="Y2847" t="str">
        <f t="shared" si="201"/>
        <v>0.000</v>
      </c>
      <c r="Z2847" t="str">
        <f t="shared" si="202"/>
        <v>0.000</v>
      </c>
      <c r="AA2847" s="2" t="str">
        <f t="shared" si="203"/>
        <v>***</v>
      </c>
    </row>
    <row r="2848" spans="24:27">
      <c r="X2848" t="str">
        <f t="shared" si="200"/>
        <v>_</v>
      </c>
      <c r="Y2848" t="str">
        <f t="shared" si="201"/>
        <v>0.000</v>
      </c>
      <c r="Z2848" t="str">
        <f t="shared" si="202"/>
        <v>0.000</v>
      </c>
      <c r="AA2848" s="2" t="str">
        <f t="shared" si="203"/>
        <v>***</v>
      </c>
    </row>
    <row r="2849" spans="24:27">
      <c r="X2849" t="str">
        <f t="shared" si="200"/>
        <v>_</v>
      </c>
      <c r="Y2849" t="str">
        <f t="shared" si="201"/>
        <v>0.000</v>
      </c>
      <c r="Z2849" t="str">
        <f t="shared" si="202"/>
        <v>0.000</v>
      </c>
      <c r="AA2849" s="2" t="str">
        <f t="shared" si="203"/>
        <v>***</v>
      </c>
    </row>
    <row r="2850" spans="24:27">
      <c r="X2850" t="str">
        <f t="shared" si="200"/>
        <v>_</v>
      </c>
      <c r="Y2850" t="str">
        <f t="shared" si="201"/>
        <v>0.000</v>
      </c>
      <c r="Z2850" t="str">
        <f t="shared" si="202"/>
        <v>0.000</v>
      </c>
      <c r="AA2850" s="2" t="str">
        <f t="shared" si="203"/>
        <v>***</v>
      </c>
    </row>
    <row r="2851" spans="24:27">
      <c r="X2851" t="str">
        <f t="shared" si="200"/>
        <v>_</v>
      </c>
      <c r="Y2851" t="str">
        <f t="shared" si="201"/>
        <v>0.000</v>
      </c>
      <c r="Z2851" t="str">
        <f t="shared" si="202"/>
        <v>0.000</v>
      </c>
      <c r="AA2851" s="2" t="str">
        <f t="shared" si="203"/>
        <v>***</v>
      </c>
    </row>
    <row r="2852" spans="24:27">
      <c r="X2852" t="str">
        <f t="shared" si="200"/>
        <v>_</v>
      </c>
      <c r="Y2852" t="str">
        <f t="shared" si="201"/>
        <v>0.000</v>
      </c>
      <c r="Z2852" t="str">
        <f t="shared" si="202"/>
        <v>0.000</v>
      </c>
      <c r="AA2852" s="2" t="str">
        <f t="shared" si="203"/>
        <v>***</v>
      </c>
    </row>
    <row r="2853" spans="24:27">
      <c r="X2853" t="str">
        <f t="shared" si="200"/>
        <v>_</v>
      </c>
      <c r="Y2853" t="str">
        <f t="shared" si="201"/>
        <v>0.000</v>
      </c>
      <c r="Z2853" t="str">
        <f t="shared" si="202"/>
        <v>0.000</v>
      </c>
      <c r="AA2853" s="2" t="str">
        <f t="shared" si="203"/>
        <v>***</v>
      </c>
    </row>
    <row r="2854" spans="24:27">
      <c r="X2854" t="str">
        <f t="shared" si="200"/>
        <v>_</v>
      </c>
      <c r="Y2854" t="str">
        <f t="shared" si="201"/>
        <v>0.000</v>
      </c>
      <c r="Z2854" t="str">
        <f t="shared" si="202"/>
        <v>0.000</v>
      </c>
      <c r="AA2854" s="2" t="str">
        <f t="shared" si="203"/>
        <v>***</v>
      </c>
    </row>
    <row r="2855" spans="24:27">
      <c r="X2855" t="str">
        <f t="shared" si="200"/>
        <v>_</v>
      </c>
      <c r="Y2855" t="str">
        <f t="shared" si="201"/>
        <v>0.000</v>
      </c>
      <c r="Z2855" t="str">
        <f t="shared" si="202"/>
        <v>0.000</v>
      </c>
      <c r="AA2855" s="2" t="str">
        <f t="shared" si="203"/>
        <v>***</v>
      </c>
    </row>
    <row r="2856" spans="24:27">
      <c r="X2856" t="str">
        <f t="shared" si="200"/>
        <v>_</v>
      </c>
      <c r="Y2856" t="str">
        <f t="shared" si="201"/>
        <v>0.000</v>
      </c>
      <c r="Z2856" t="str">
        <f t="shared" si="202"/>
        <v>0.000</v>
      </c>
      <c r="AA2856" s="2" t="str">
        <f t="shared" si="203"/>
        <v>***</v>
      </c>
    </row>
    <row r="2857" spans="24:27">
      <c r="X2857" t="str">
        <f t="shared" si="200"/>
        <v>_</v>
      </c>
      <c r="Y2857" t="str">
        <f t="shared" si="201"/>
        <v>0.000</v>
      </c>
      <c r="Z2857" t="str">
        <f t="shared" si="202"/>
        <v>0.000</v>
      </c>
      <c r="AA2857" s="2" t="str">
        <f t="shared" si="203"/>
        <v>***</v>
      </c>
    </row>
    <row r="2858" spans="24:27">
      <c r="X2858" t="str">
        <f t="shared" si="200"/>
        <v>_</v>
      </c>
      <c r="Y2858" t="str">
        <f t="shared" si="201"/>
        <v>0.000</v>
      </c>
      <c r="Z2858" t="str">
        <f t="shared" si="202"/>
        <v>0.000</v>
      </c>
      <c r="AA2858" s="2" t="str">
        <f t="shared" si="203"/>
        <v>***</v>
      </c>
    </row>
    <row r="2859" spans="24:27">
      <c r="X2859" t="str">
        <f t="shared" si="200"/>
        <v>_</v>
      </c>
      <c r="Y2859" t="str">
        <f t="shared" si="201"/>
        <v>0.000</v>
      </c>
      <c r="Z2859" t="str">
        <f t="shared" si="202"/>
        <v>0.000</v>
      </c>
      <c r="AA2859" s="2" t="str">
        <f t="shared" si="203"/>
        <v>***</v>
      </c>
    </row>
    <row r="2860" spans="24:27">
      <c r="X2860" t="str">
        <f t="shared" si="200"/>
        <v>_</v>
      </c>
      <c r="Y2860" t="str">
        <f t="shared" si="201"/>
        <v>0.000</v>
      </c>
      <c r="Z2860" t="str">
        <f t="shared" si="202"/>
        <v>0.000</v>
      </c>
      <c r="AA2860" s="2" t="str">
        <f t="shared" si="203"/>
        <v>***</v>
      </c>
    </row>
    <row r="2861" spans="24:27">
      <c r="X2861" t="str">
        <f t="shared" si="200"/>
        <v>_</v>
      </c>
      <c r="Y2861" t="str">
        <f t="shared" si="201"/>
        <v>0.000</v>
      </c>
      <c r="Z2861" t="str">
        <f t="shared" si="202"/>
        <v>0.000</v>
      </c>
      <c r="AA2861" s="2" t="str">
        <f t="shared" si="203"/>
        <v>***</v>
      </c>
    </row>
    <row r="2862" spans="24:27">
      <c r="X2862" t="str">
        <f t="shared" si="200"/>
        <v>_</v>
      </c>
      <c r="Y2862" t="str">
        <f t="shared" si="201"/>
        <v>0.000</v>
      </c>
      <c r="Z2862" t="str">
        <f t="shared" si="202"/>
        <v>0.000</v>
      </c>
      <c r="AA2862" s="2" t="str">
        <f t="shared" si="203"/>
        <v>***</v>
      </c>
    </row>
    <row r="2863" spans="24:27">
      <c r="X2863" t="str">
        <f t="shared" si="200"/>
        <v>_</v>
      </c>
      <c r="Y2863" t="str">
        <f t="shared" si="201"/>
        <v>0.000</v>
      </c>
      <c r="Z2863" t="str">
        <f t="shared" si="202"/>
        <v>0.000</v>
      </c>
      <c r="AA2863" s="2" t="str">
        <f t="shared" si="203"/>
        <v>***</v>
      </c>
    </row>
    <row r="2864" spans="24:27">
      <c r="X2864" t="str">
        <f t="shared" si="200"/>
        <v>_</v>
      </c>
      <c r="Y2864" t="str">
        <f t="shared" si="201"/>
        <v>0.000</v>
      </c>
      <c r="Z2864" t="str">
        <f t="shared" si="202"/>
        <v>0.000</v>
      </c>
      <c r="AA2864" s="2" t="str">
        <f t="shared" si="203"/>
        <v>***</v>
      </c>
    </row>
    <row r="2865" spans="24:27">
      <c r="X2865" t="str">
        <f t="shared" si="200"/>
        <v>_</v>
      </c>
      <c r="Y2865" t="str">
        <f t="shared" si="201"/>
        <v>0.000</v>
      </c>
      <c r="Z2865" t="str">
        <f t="shared" si="202"/>
        <v>0.000</v>
      </c>
      <c r="AA2865" s="2" t="str">
        <f t="shared" si="203"/>
        <v>***</v>
      </c>
    </row>
    <row r="2866" spans="24:27">
      <c r="X2866" t="str">
        <f t="shared" si="200"/>
        <v>_</v>
      </c>
      <c r="Y2866" t="str">
        <f t="shared" si="201"/>
        <v>0.000</v>
      </c>
      <c r="Z2866" t="str">
        <f t="shared" si="202"/>
        <v>0.000</v>
      </c>
      <c r="AA2866" s="2" t="str">
        <f t="shared" si="203"/>
        <v>***</v>
      </c>
    </row>
    <row r="2867" spans="24:27">
      <c r="X2867" t="str">
        <f t="shared" si="200"/>
        <v>_</v>
      </c>
      <c r="Y2867" t="str">
        <f t="shared" si="201"/>
        <v>0.000</v>
      </c>
      <c r="Z2867" t="str">
        <f t="shared" si="202"/>
        <v>0.000</v>
      </c>
      <c r="AA2867" s="2" t="str">
        <f t="shared" si="203"/>
        <v>***</v>
      </c>
    </row>
    <row r="2868" spans="24:27">
      <c r="X2868" t="str">
        <f t="shared" si="200"/>
        <v>_</v>
      </c>
      <c r="Y2868" t="str">
        <f t="shared" si="201"/>
        <v>0.000</v>
      </c>
      <c r="Z2868" t="str">
        <f t="shared" si="202"/>
        <v>0.000</v>
      </c>
      <c r="AA2868" s="2" t="str">
        <f t="shared" si="203"/>
        <v>***</v>
      </c>
    </row>
    <row r="2869" spans="24:27">
      <c r="X2869" t="str">
        <f t="shared" si="200"/>
        <v>_</v>
      </c>
      <c r="Y2869" t="str">
        <f t="shared" si="201"/>
        <v>0.000</v>
      </c>
      <c r="Z2869" t="str">
        <f t="shared" si="202"/>
        <v>0.000</v>
      </c>
      <c r="AA2869" s="2" t="str">
        <f t="shared" si="203"/>
        <v>***</v>
      </c>
    </row>
    <row r="2870" spans="24:27">
      <c r="X2870" t="str">
        <f t="shared" si="200"/>
        <v>_</v>
      </c>
      <c r="Y2870" t="str">
        <f t="shared" si="201"/>
        <v>0.000</v>
      </c>
      <c r="Z2870" t="str">
        <f t="shared" si="202"/>
        <v>0.000</v>
      </c>
      <c r="AA2870" s="2" t="str">
        <f t="shared" si="203"/>
        <v>***</v>
      </c>
    </row>
    <row r="2871" spans="24:27">
      <c r="X2871" t="str">
        <f t="shared" si="200"/>
        <v>_</v>
      </c>
      <c r="Y2871" t="str">
        <f t="shared" si="201"/>
        <v>0.000</v>
      </c>
      <c r="Z2871" t="str">
        <f t="shared" si="202"/>
        <v>0.000</v>
      </c>
      <c r="AA2871" s="2" t="str">
        <f t="shared" si="203"/>
        <v>***</v>
      </c>
    </row>
    <row r="2872" spans="24:27">
      <c r="X2872" t="str">
        <f t="shared" si="200"/>
        <v>_</v>
      </c>
      <c r="Y2872" t="str">
        <f t="shared" si="201"/>
        <v>0.000</v>
      </c>
      <c r="Z2872" t="str">
        <f t="shared" si="202"/>
        <v>0.000</v>
      </c>
      <c r="AA2872" s="2" t="str">
        <f t="shared" si="203"/>
        <v>***</v>
      </c>
    </row>
    <row r="2873" spans="24:27">
      <c r="X2873" t="str">
        <f t="shared" si="200"/>
        <v>_</v>
      </c>
      <c r="Y2873" t="str">
        <f t="shared" si="201"/>
        <v>0.000</v>
      </c>
      <c r="Z2873" t="str">
        <f t="shared" si="202"/>
        <v>0.000</v>
      </c>
      <c r="AA2873" s="2" t="str">
        <f t="shared" si="203"/>
        <v>***</v>
      </c>
    </row>
    <row r="2874" spans="24:27">
      <c r="X2874" t="str">
        <f t="shared" si="200"/>
        <v>_</v>
      </c>
      <c r="Y2874" t="str">
        <f t="shared" si="201"/>
        <v>0.000</v>
      </c>
      <c r="Z2874" t="str">
        <f t="shared" si="202"/>
        <v>0.000</v>
      </c>
      <c r="AA2874" s="2" t="str">
        <f t="shared" si="203"/>
        <v>***</v>
      </c>
    </row>
    <row r="2875" spans="24:27">
      <c r="X2875" t="str">
        <f t="shared" si="200"/>
        <v>_</v>
      </c>
      <c r="Y2875" t="str">
        <f t="shared" si="201"/>
        <v>0.000</v>
      </c>
      <c r="Z2875" t="str">
        <f t="shared" si="202"/>
        <v>0.000</v>
      </c>
      <c r="AA2875" s="2" t="str">
        <f t="shared" si="203"/>
        <v>***</v>
      </c>
    </row>
    <row r="2876" spans="24:27">
      <c r="X2876" t="str">
        <f t="shared" si="200"/>
        <v>_</v>
      </c>
      <c r="Y2876" t="str">
        <f t="shared" si="201"/>
        <v>0.000</v>
      </c>
      <c r="Z2876" t="str">
        <f t="shared" si="202"/>
        <v>0.000</v>
      </c>
      <c r="AA2876" s="2" t="str">
        <f t="shared" si="203"/>
        <v>***</v>
      </c>
    </row>
    <row r="2877" spans="24:27">
      <c r="X2877" t="str">
        <f t="shared" si="200"/>
        <v>_</v>
      </c>
      <c r="Y2877" t="str">
        <f t="shared" si="201"/>
        <v>0.000</v>
      </c>
      <c r="Z2877" t="str">
        <f t="shared" si="202"/>
        <v>0.000</v>
      </c>
      <c r="AA2877" s="2" t="str">
        <f t="shared" si="203"/>
        <v>***</v>
      </c>
    </row>
    <row r="2878" spans="24:27">
      <c r="X2878" t="str">
        <f t="shared" si="200"/>
        <v>_</v>
      </c>
      <c r="Y2878" t="str">
        <f t="shared" si="201"/>
        <v>0.000</v>
      </c>
      <c r="Z2878" t="str">
        <f t="shared" si="202"/>
        <v>0.000</v>
      </c>
      <c r="AA2878" s="2" t="str">
        <f t="shared" si="203"/>
        <v>***</v>
      </c>
    </row>
    <row r="2879" spans="24:27">
      <c r="X2879" t="str">
        <f t="shared" si="200"/>
        <v>_</v>
      </c>
      <c r="Y2879" t="str">
        <f t="shared" si="201"/>
        <v>0.000</v>
      </c>
      <c r="Z2879" t="str">
        <f t="shared" si="202"/>
        <v>0.000</v>
      </c>
      <c r="AA2879" s="2" t="str">
        <f t="shared" si="203"/>
        <v>***</v>
      </c>
    </row>
    <row r="2880" spans="24:27">
      <c r="X2880" t="str">
        <f t="shared" si="200"/>
        <v>_</v>
      </c>
      <c r="Y2880" t="str">
        <f t="shared" si="201"/>
        <v>0.000</v>
      </c>
      <c r="Z2880" t="str">
        <f t="shared" si="202"/>
        <v>0.000</v>
      </c>
      <c r="AA2880" s="2" t="str">
        <f t="shared" si="203"/>
        <v>***</v>
      </c>
    </row>
    <row r="2881" spans="24:27">
      <c r="X2881" t="str">
        <f t="shared" si="200"/>
        <v>_</v>
      </c>
      <c r="Y2881" t="str">
        <f t="shared" si="201"/>
        <v>0.000</v>
      </c>
      <c r="Z2881" t="str">
        <f t="shared" si="202"/>
        <v>0.000</v>
      </c>
      <c r="AA2881" s="2" t="str">
        <f t="shared" si="203"/>
        <v>***</v>
      </c>
    </row>
    <row r="2882" spans="24:27">
      <c r="X2882" t="str">
        <f t="shared" ref="X2882:X2945" si="204">E2882&amp;"_"&amp;F2882</f>
        <v>_</v>
      </c>
      <c r="Y2882" t="str">
        <f t="shared" ref="Y2882:Y2945" si="205">TEXT(G2882,"0.000")</f>
        <v>0.000</v>
      </c>
      <c r="Z2882" t="str">
        <f t="shared" ref="Z2882:Z2945" si="206">TEXT(H2882,"0.000")</f>
        <v>0.000</v>
      </c>
      <c r="AA2882" s="2" t="str">
        <f t="shared" ref="AA2882:AA2945" si="207">IF(COUNTIF(J2882,"*E*")&gt;0, "***", IF(TEXT(J2882, "0.00E+00")*1&lt;0.01, "***", IF(TEXT(J2882, "0.00E+00")*1&lt;0.05, "**",  IF(TEXT(J2882, "0.00E+00")*1&lt;0.1, "*",""))))</f>
        <v>***</v>
      </c>
    </row>
    <row r="2883" spans="24:27">
      <c r="X2883" t="str">
        <f t="shared" si="204"/>
        <v>_</v>
      </c>
      <c r="Y2883" t="str">
        <f t="shared" si="205"/>
        <v>0.000</v>
      </c>
      <c r="Z2883" t="str">
        <f t="shared" si="206"/>
        <v>0.000</v>
      </c>
      <c r="AA2883" s="2" t="str">
        <f t="shared" si="207"/>
        <v>***</v>
      </c>
    </row>
    <row r="2884" spans="24:27">
      <c r="X2884" t="str">
        <f t="shared" si="204"/>
        <v>_</v>
      </c>
      <c r="Y2884" t="str">
        <f t="shared" si="205"/>
        <v>0.000</v>
      </c>
      <c r="Z2884" t="str">
        <f t="shared" si="206"/>
        <v>0.000</v>
      </c>
      <c r="AA2884" s="2" t="str">
        <f t="shared" si="207"/>
        <v>***</v>
      </c>
    </row>
    <row r="2885" spans="24:27">
      <c r="X2885" t="str">
        <f t="shared" si="204"/>
        <v>_</v>
      </c>
      <c r="Y2885" t="str">
        <f t="shared" si="205"/>
        <v>0.000</v>
      </c>
      <c r="Z2885" t="str">
        <f t="shared" si="206"/>
        <v>0.000</v>
      </c>
      <c r="AA2885" s="2" t="str">
        <f t="shared" si="207"/>
        <v>***</v>
      </c>
    </row>
    <row r="2886" spans="24:27">
      <c r="X2886" t="str">
        <f t="shared" si="204"/>
        <v>_</v>
      </c>
      <c r="Y2886" t="str">
        <f t="shared" si="205"/>
        <v>0.000</v>
      </c>
      <c r="Z2886" t="str">
        <f t="shared" si="206"/>
        <v>0.000</v>
      </c>
      <c r="AA2886" s="2" t="str">
        <f t="shared" si="207"/>
        <v>***</v>
      </c>
    </row>
    <row r="2887" spans="24:27">
      <c r="X2887" t="str">
        <f t="shared" si="204"/>
        <v>_</v>
      </c>
      <c r="Y2887" t="str">
        <f t="shared" si="205"/>
        <v>0.000</v>
      </c>
      <c r="Z2887" t="str">
        <f t="shared" si="206"/>
        <v>0.000</v>
      </c>
      <c r="AA2887" s="2" t="str">
        <f t="shared" si="207"/>
        <v>***</v>
      </c>
    </row>
    <row r="2888" spans="24:27">
      <c r="X2888" t="str">
        <f t="shared" si="204"/>
        <v>_</v>
      </c>
      <c r="Y2888" t="str">
        <f t="shared" si="205"/>
        <v>0.000</v>
      </c>
      <c r="Z2888" t="str">
        <f t="shared" si="206"/>
        <v>0.000</v>
      </c>
      <c r="AA2888" s="2" t="str">
        <f t="shared" si="207"/>
        <v>***</v>
      </c>
    </row>
    <row r="2889" spans="24:27">
      <c r="X2889" t="str">
        <f t="shared" si="204"/>
        <v>_</v>
      </c>
      <c r="Y2889" t="str">
        <f t="shared" si="205"/>
        <v>0.000</v>
      </c>
      <c r="Z2889" t="str">
        <f t="shared" si="206"/>
        <v>0.000</v>
      </c>
      <c r="AA2889" s="2" t="str">
        <f t="shared" si="207"/>
        <v>***</v>
      </c>
    </row>
    <row r="2890" spans="24:27">
      <c r="X2890" t="str">
        <f t="shared" si="204"/>
        <v>_</v>
      </c>
      <c r="Y2890" t="str">
        <f t="shared" si="205"/>
        <v>0.000</v>
      </c>
      <c r="Z2890" t="str">
        <f t="shared" si="206"/>
        <v>0.000</v>
      </c>
      <c r="AA2890" s="2" t="str">
        <f t="shared" si="207"/>
        <v>***</v>
      </c>
    </row>
    <row r="2891" spans="24:27">
      <c r="X2891" t="str">
        <f t="shared" si="204"/>
        <v>_</v>
      </c>
      <c r="Y2891" t="str">
        <f t="shared" si="205"/>
        <v>0.000</v>
      </c>
      <c r="Z2891" t="str">
        <f t="shared" si="206"/>
        <v>0.000</v>
      </c>
      <c r="AA2891" s="2" t="str">
        <f t="shared" si="207"/>
        <v>***</v>
      </c>
    </row>
    <row r="2892" spans="24:27">
      <c r="X2892" t="str">
        <f t="shared" si="204"/>
        <v>_</v>
      </c>
      <c r="Y2892" t="str">
        <f t="shared" si="205"/>
        <v>0.000</v>
      </c>
      <c r="Z2892" t="str">
        <f t="shared" si="206"/>
        <v>0.000</v>
      </c>
      <c r="AA2892" s="2" t="str">
        <f t="shared" si="207"/>
        <v>***</v>
      </c>
    </row>
    <row r="2893" spans="24:27">
      <c r="X2893" t="str">
        <f t="shared" si="204"/>
        <v>_</v>
      </c>
      <c r="Y2893" t="str">
        <f t="shared" si="205"/>
        <v>0.000</v>
      </c>
      <c r="Z2893" t="str">
        <f t="shared" si="206"/>
        <v>0.000</v>
      </c>
      <c r="AA2893" s="2" t="str">
        <f t="shared" si="207"/>
        <v>***</v>
      </c>
    </row>
    <row r="2894" spans="24:27">
      <c r="X2894" t="str">
        <f t="shared" si="204"/>
        <v>_</v>
      </c>
      <c r="Y2894" t="str">
        <f t="shared" si="205"/>
        <v>0.000</v>
      </c>
      <c r="Z2894" t="str">
        <f t="shared" si="206"/>
        <v>0.000</v>
      </c>
      <c r="AA2894" s="2" t="str">
        <f t="shared" si="207"/>
        <v>***</v>
      </c>
    </row>
    <row r="2895" spans="24:27">
      <c r="X2895" t="str">
        <f t="shared" si="204"/>
        <v>_</v>
      </c>
      <c r="Y2895" t="str">
        <f t="shared" si="205"/>
        <v>0.000</v>
      </c>
      <c r="Z2895" t="str">
        <f t="shared" si="206"/>
        <v>0.000</v>
      </c>
      <c r="AA2895" s="2" t="str">
        <f t="shared" si="207"/>
        <v>***</v>
      </c>
    </row>
    <row r="2896" spans="24:27">
      <c r="X2896" t="str">
        <f t="shared" si="204"/>
        <v>_</v>
      </c>
      <c r="Y2896" t="str">
        <f t="shared" si="205"/>
        <v>0.000</v>
      </c>
      <c r="Z2896" t="str">
        <f t="shared" si="206"/>
        <v>0.000</v>
      </c>
      <c r="AA2896" s="2" t="str">
        <f t="shared" si="207"/>
        <v>***</v>
      </c>
    </row>
    <row r="2897" spans="24:27">
      <c r="X2897" t="str">
        <f t="shared" si="204"/>
        <v>_</v>
      </c>
      <c r="Y2897" t="str">
        <f t="shared" si="205"/>
        <v>0.000</v>
      </c>
      <c r="Z2897" t="str">
        <f t="shared" si="206"/>
        <v>0.000</v>
      </c>
      <c r="AA2897" s="2" t="str">
        <f t="shared" si="207"/>
        <v>***</v>
      </c>
    </row>
    <row r="2898" spans="24:27">
      <c r="X2898" t="str">
        <f t="shared" si="204"/>
        <v>_</v>
      </c>
      <c r="Y2898" t="str">
        <f t="shared" si="205"/>
        <v>0.000</v>
      </c>
      <c r="Z2898" t="str">
        <f t="shared" si="206"/>
        <v>0.000</v>
      </c>
      <c r="AA2898" s="2" t="str">
        <f t="shared" si="207"/>
        <v>***</v>
      </c>
    </row>
    <row r="2899" spans="24:27">
      <c r="X2899" t="str">
        <f t="shared" si="204"/>
        <v>_</v>
      </c>
      <c r="Y2899" t="str">
        <f t="shared" si="205"/>
        <v>0.000</v>
      </c>
      <c r="Z2899" t="str">
        <f t="shared" si="206"/>
        <v>0.000</v>
      </c>
      <c r="AA2899" s="2" t="str">
        <f t="shared" si="207"/>
        <v>***</v>
      </c>
    </row>
    <row r="2900" spans="24:27">
      <c r="X2900" t="str">
        <f t="shared" si="204"/>
        <v>_</v>
      </c>
      <c r="Y2900" t="str">
        <f t="shared" si="205"/>
        <v>0.000</v>
      </c>
      <c r="Z2900" t="str">
        <f t="shared" si="206"/>
        <v>0.000</v>
      </c>
      <c r="AA2900" s="2" t="str">
        <f t="shared" si="207"/>
        <v>***</v>
      </c>
    </row>
    <row r="2901" spans="24:27">
      <c r="X2901" t="str">
        <f t="shared" si="204"/>
        <v>_</v>
      </c>
      <c r="Y2901" t="str">
        <f t="shared" si="205"/>
        <v>0.000</v>
      </c>
      <c r="Z2901" t="str">
        <f t="shared" si="206"/>
        <v>0.000</v>
      </c>
      <c r="AA2901" s="2" t="str">
        <f t="shared" si="207"/>
        <v>***</v>
      </c>
    </row>
    <row r="2902" spans="24:27">
      <c r="X2902" t="str">
        <f t="shared" si="204"/>
        <v>_</v>
      </c>
      <c r="Y2902" t="str">
        <f t="shared" si="205"/>
        <v>0.000</v>
      </c>
      <c r="Z2902" t="str">
        <f t="shared" si="206"/>
        <v>0.000</v>
      </c>
      <c r="AA2902" s="2" t="str">
        <f t="shared" si="207"/>
        <v>***</v>
      </c>
    </row>
    <row r="2903" spans="24:27">
      <c r="X2903" t="str">
        <f t="shared" si="204"/>
        <v>_</v>
      </c>
      <c r="Y2903" t="str">
        <f t="shared" si="205"/>
        <v>0.000</v>
      </c>
      <c r="Z2903" t="str">
        <f t="shared" si="206"/>
        <v>0.000</v>
      </c>
      <c r="AA2903" s="2" t="str">
        <f t="shared" si="207"/>
        <v>***</v>
      </c>
    </row>
    <row r="2904" spans="24:27">
      <c r="X2904" t="str">
        <f t="shared" si="204"/>
        <v>_</v>
      </c>
      <c r="Y2904" t="str">
        <f t="shared" si="205"/>
        <v>0.000</v>
      </c>
      <c r="Z2904" t="str">
        <f t="shared" si="206"/>
        <v>0.000</v>
      </c>
      <c r="AA2904" s="2" t="str">
        <f t="shared" si="207"/>
        <v>***</v>
      </c>
    </row>
    <row r="2905" spans="24:27">
      <c r="X2905" t="str">
        <f t="shared" si="204"/>
        <v>_</v>
      </c>
      <c r="Y2905" t="str">
        <f t="shared" si="205"/>
        <v>0.000</v>
      </c>
      <c r="Z2905" t="str">
        <f t="shared" si="206"/>
        <v>0.000</v>
      </c>
      <c r="AA2905" s="2" t="str">
        <f t="shared" si="207"/>
        <v>***</v>
      </c>
    </row>
    <row r="2906" spans="24:27">
      <c r="X2906" t="str">
        <f t="shared" si="204"/>
        <v>_</v>
      </c>
      <c r="Y2906" t="str">
        <f t="shared" si="205"/>
        <v>0.000</v>
      </c>
      <c r="Z2906" t="str">
        <f t="shared" si="206"/>
        <v>0.000</v>
      </c>
      <c r="AA2906" s="2" t="str">
        <f t="shared" si="207"/>
        <v>***</v>
      </c>
    </row>
    <row r="2907" spans="24:27">
      <c r="X2907" t="str">
        <f t="shared" si="204"/>
        <v>_</v>
      </c>
      <c r="Y2907" t="str">
        <f t="shared" si="205"/>
        <v>0.000</v>
      </c>
      <c r="Z2907" t="str">
        <f t="shared" si="206"/>
        <v>0.000</v>
      </c>
      <c r="AA2907" s="2" t="str">
        <f t="shared" si="207"/>
        <v>***</v>
      </c>
    </row>
    <row r="2908" spans="24:27">
      <c r="X2908" t="str">
        <f t="shared" si="204"/>
        <v>_</v>
      </c>
      <c r="Y2908" t="str">
        <f t="shared" si="205"/>
        <v>0.000</v>
      </c>
      <c r="Z2908" t="str">
        <f t="shared" si="206"/>
        <v>0.000</v>
      </c>
      <c r="AA2908" s="2" t="str">
        <f t="shared" si="207"/>
        <v>***</v>
      </c>
    </row>
    <row r="2909" spans="24:27">
      <c r="X2909" t="str">
        <f t="shared" si="204"/>
        <v>_</v>
      </c>
      <c r="Y2909" t="str">
        <f t="shared" si="205"/>
        <v>0.000</v>
      </c>
      <c r="Z2909" t="str">
        <f t="shared" si="206"/>
        <v>0.000</v>
      </c>
      <c r="AA2909" s="2" t="str">
        <f t="shared" si="207"/>
        <v>***</v>
      </c>
    </row>
    <row r="2910" spans="24:27">
      <c r="X2910" t="str">
        <f t="shared" si="204"/>
        <v>_</v>
      </c>
      <c r="Y2910" t="str">
        <f t="shared" si="205"/>
        <v>0.000</v>
      </c>
      <c r="Z2910" t="str">
        <f t="shared" si="206"/>
        <v>0.000</v>
      </c>
      <c r="AA2910" s="2" t="str">
        <f t="shared" si="207"/>
        <v>***</v>
      </c>
    </row>
    <row r="2911" spans="24:27">
      <c r="X2911" t="str">
        <f t="shared" si="204"/>
        <v>_</v>
      </c>
      <c r="Y2911" t="str">
        <f t="shared" si="205"/>
        <v>0.000</v>
      </c>
      <c r="Z2911" t="str">
        <f t="shared" si="206"/>
        <v>0.000</v>
      </c>
      <c r="AA2911" s="2" t="str">
        <f t="shared" si="207"/>
        <v>***</v>
      </c>
    </row>
    <row r="2912" spans="24:27">
      <c r="X2912" t="str">
        <f t="shared" si="204"/>
        <v>_</v>
      </c>
      <c r="Y2912" t="str">
        <f t="shared" si="205"/>
        <v>0.000</v>
      </c>
      <c r="Z2912" t="str">
        <f t="shared" si="206"/>
        <v>0.000</v>
      </c>
      <c r="AA2912" s="2" t="str">
        <f t="shared" si="207"/>
        <v>***</v>
      </c>
    </row>
    <row r="2913" spans="24:27">
      <c r="X2913" t="str">
        <f t="shared" si="204"/>
        <v>_</v>
      </c>
      <c r="Y2913" t="str">
        <f t="shared" si="205"/>
        <v>0.000</v>
      </c>
      <c r="Z2913" t="str">
        <f t="shared" si="206"/>
        <v>0.000</v>
      </c>
      <c r="AA2913" s="2" t="str">
        <f t="shared" si="207"/>
        <v>***</v>
      </c>
    </row>
    <row r="2914" spans="24:27">
      <c r="X2914" t="str">
        <f t="shared" si="204"/>
        <v>_</v>
      </c>
      <c r="Y2914" t="str">
        <f t="shared" si="205"/>
        <v>0.000</v>
      </c>
      <c r="Z2914" t="str">
        <f t="shared" si="206"/>
        <v>0.000</v>
      </c>
      <c r="AA2914" s="2" t="str">
        <f t="shared" si="207"/>
        <v>***</v>
      </c>
    </row>
    <row r="2915" spans="24:27">
      <c r="X2915" t="str">
        <f t="shared" si="204"/>
        <v>_</v>
      </c>
      <c r="Y2915" t="str">
        <f t="shared" si="205"/>
        <v>0.000</v>
      </c>
      <c r="Z2915" t="str">
        <f t="shared" si="206"/>
        <v>0.000</v>
      </c>
      <c r="AA2915" s="2" t="str">
        <f t="shared" si="207"/>
        <v>***</v>
      </c>
    </row>
    <row r="2916" spans="24:27">
      <c r="X2916" t="str">
        <f t="shared" si="204"/>
        <v>_</v>
      </c>
      <c r="Y2916" t="str">
        <f t="shared" si="205"/>
        <v>0.000</v>
      </c>
      <c r="Z2916" t="str">
        <f t="shared" si="206"/>
        <v>0.000</v>
      </c>
      <c r="AA2916" s="2" t="str">
        <f t="shared" si="207"/>
        <v>***</v>
      </c>
    </row>
    <row r="2917" spans="24:27">
      <c r="X2917" t="str">
        <f t="shared" si="204"/>
        <v>_</v>
      </c>
      <c r="Y2917" t="str">
        <f t="shared" si="205"/>
        <v>0.000</v>
      </c>
      <c r="Z2917" t="str">
        <f t="shared" si="206"/>
        <v>0.000</v>
      </c>
      <c r="AA2917" s="2" t="str">
        <f t="shared" si="207"/>
        <v>***</v>
      </c>
    </row>
    <row r="2918" spans="24:27">
      <c r="X2918" t="str">
        <f t="shared" si="204"/>
        <v>_</v>
      </c>
      <c r="Y2918" t="str">
        <f t="shared" si="205"/>
        <v>0.000</v>
      </c>
      <c r="Z2918" t="str">
        <f t="shared" si="206"/>
        <v>0.000</v>
      </c>
      <c r="AA2918" s="2" t="str">
        <f t="shared" si="207"/>
        <v>***</v>
      </c>
    </row>
    <row r="2919" spans="24:27">
      <c r="X2919" t="str">
        <f t="shared" si="204"/>
        <v>_</v>
      </c>
      <c r="Y2919" t="str">
        <f t="shared" si="205"/>
        <v>0.000</v>
      </c>
      <c r="Z2919" t="str">
        <f t="shared" si="206"/>
        <v>0.000</v>
      </c>
      <c r="AA2919" s="2" t="str">
        <f t="shared" si="207"/>
        <v>***</v>
      </c>
    </row>
    <row r="2920" spans="24:27">
      <c r="X2920" t="str">
        <f t="shared" si="204"/>
        <v>_</v>
      </c>
      <c r="Y2920" t="str">
        <f t="shared" si="205"/>
        <v>0.000</v>
      </c>
      <c r="Z2920" t="str">
        <f t="shared" si="206"/>
        <v>0.000</v>
      </c>
      <c r="AA2920" s="2" t="str">
        <f t="shared" si="207"/>
        <v>***</v>
      </c>
    </row>
    <row r="2921" spans="24:27">
      <c r="X2921" t="str">
        <f t="shared" si="204"/>
        <v>_</v>
      </c>
      <c r="Y2921" t="str">
        <f t="shared" si="205"/>
        <v>0.000</v>
      </c>
      <c r="Z2921" t="str">
        <f t="shared" si="206"/>
        <v>0.000</v>
      </c>
      <c r="AA2921" s="2" t="str">
        <f t="shared" si="207"/>
        <v>***</v>
      </c>
    </row>
    <row r="2922" spans="24:27">
      <c r="X2922" t="str">
        <f t="shared" si="204"/>
        <v>_</v>
      </c>
      <c r="Y2922" t="str">
        <f t="shared" si="205"/>
        <v>0.000</v>
      </c>
      <c r="Z2922" t="str">
        <f t="shared" si="206"/>
        <v>0.000</v>
      </c>
      <c r="AA2922" s="2" t="str">
        <f t="shared" si="207"/>
        <v>***</v>
      </c>
    </row>
    <row r="2923" spans="24:27">
      <c r="X2923" t="str">
        <f t="shared" si="204"/>
        <v>_</v>
      </c>
      <c r="Y2923" t="str">
        <f t="shared" si="205"/>
        <v>0.000</v>
      </c>
      <c r="Z2923" t="str">
        <f t="shared" si="206"/>
        <v>0.000</v>
      </c>
      <c r="AA2923" s="2" t="str">
        <f t="shared" si="207"/>
        <v>***</v>
      </c>
    </row>
    <row r="2924" spans="24:27">
      <c r="X2924" t="str">
        <f t="shared" si="204"/>
        <v>_</v>
      </c>
      <c r="Y2924" t="str">
        <f t="shared" si="205"/>
        <v>0.000</v>
      </c>
      <c r="Z2924" t="str">
        <f t="shared" si="206"/>
        <v>0.000</v>
      </c>
      <c r="AA2924" s="2" t="str">
        <f t="shared" si="207"/>
        <v>***</v>
      </c>
    </row>
    <row r="2925" spans="24:27">
      <c r="X2925" t="str">
        <f t="shared" si="204"/>
        <v>_</v>
      </c>
      <c r="Y2925" t="str">
        <f t="shared" si="205"/>
        <v>0.000</v>
      </c>
      <c r="Z2925" t="str">
        <f t="shared" si="206"/>
        <v>0.000</v>
      </c>
      <c r="AA2925" s="2" t="str">
        <f t="shared" si="207"/>
        <v>***</v>
      </c>
    </row>
    <row r="2926" spans="24:27">
      <c r="X2926" t="str">
        <f t="shared" si="204"/>
        <v>_</v>
      </c>
      <c r="Y2926" t="str">
        <f t="shared" si="205"/>
        <v>0.000</v>
      </c>
      <c r="Z2926" t="str">
        <f t="shared" si="206"/>
        <v>0.000</v>
      </c>
      <c r="AA2926" s="2" t="str">
        <f t="shared" si="207"/>
        <v>***</v>
      </c>
    </row>
    <row r="2927" spans="24:27">
      <c r="X2927" t="str">
        <f t="shared" si="204"/>
        <v>_</v>
      </c>
      <c r="Y2927" t="str">
        <f t="shared" si="205"/>
        <v>0.000</v>
      </c>
      <c r="Z2927" t="str">
        <f t="shared" si="206"/>
        <v>0.000</v>
      </c>
      <c r="AA2927" s="2" t="str">
        <f t="shared" si="207"/>
        <v>***</v>
      </c>
    </row>
    <row r="2928" spans="24:27">
      <c r="X2928" t="str">
        <f t="shared" si="204"/>
        <v>_</v>
      </c>
      <c r="Y2928" t="str">
        <f t="shared" si="205"/>
        <v>0.000</v>
      </c>
      <c r="Z2928" t="str">
        <f t="shared" si="206"/>
        <v>0.000</v>
      </c>
      <c r="AA2928" s="2" t="str">
        <f t="shared" si="207"/>
        <v>***</v>
      </c>
    </row>
    <row r="2929" spans="24:27">
      <c r="X2929" t="str">
        <f t="shared" si="204"/>
        <v>_</v>
      </c>
      <c r="Y2929" t="str">
        <f t="shared" si="205"/>
        <v>0.000</v>
      </c>
      <c r="Z2929" t="str">
        <f t="shared" si="206"/>
        <v>0.000</v>
      </c>
      <c r="AA2929" s="2" t="str">
        <f t="shared" si="207"/>
        <v>***</v>
      </c>
    </row>
    <row r="2930" spans="24:27">
      <c r="X2930" t="str">
        <f t="shared" si="204"/>
        <v>_</v>
      </c>
      <c r="Y2930" t="str">
        <f t="shared" si="205"/>
        <v>0.000</v>
      </c>
      <c r="Z2930" t="str">
        <f t="shared" si="206"/>
        <v>0.000</v>
      </c>
      <c r="AA2930" s="2" t="str">
        <f t="shared" si="207"/>
        <v>***</v>
      </c>
    </row>
    <row r="2931" spans="24:27">
      <c r="X2931" t="str">
        <f t="shared" si="204"/>
        <v>_</v>
      </c>
      <c r="Y2931" t="str">
        <f t="shared" si="205"/>
        <v>0.000</v>
      </c>
      <c r="Z2931" t="str">
        <f t="shared" si="206"/>
        <v>0.000</v>
      </c>
      <c r="AA2931" s="2" t="str">
        <f t="shared" si="207"/>
        <v>***</v>
      </c>
    </row>
    <row r="2932" spans="24:27">
      <c r="X2932" t="str">
        <f t="shared" si="204"/>
        <v>_</v>
      </c>
      <c r="Y2932" t="str">
        <f t="shared" si="205"/>
        <v>0.000</v>
      </c>
      <c r="Z2932" t="str">
        <f t="shared" si="206"/>
        <v>0.000</v>
      </c>
      <c r="AA2932" s="2" t="str">
        <f t="shared" si="207"/>
        <v>***</v>
      </c>
    </row>
    <row r="2933" spans="24:27">
      <c r="X2933" t="str">
        <f t="shared" si="204"/>
        <v>_</v>
      </c>
      <c r="Y2933" t="str">
        <f t="shared" si="205"/>
        <v>0.000</v>
      </c>
      <c r="Z2933" t="str">
        <f t="shared" si="206"/>
        <v>0.000</v>
      </c>
      <c r="AA2933" s="2" t="str">
        <f t="shared" si="207"/>
        <v>***</v>
      </c>
    </row>
    <row r="2934" spans="24:27">
      <c r="X2934" t="str">
        <f t="shared" si="204"/>
        <v>_</v>
      </c>
      <c r="Y2934" t="str">
        <f t="shared" si="205"/>
        <v>0.000</v>
      </c>
      <c r="Z2934" t="str">
        <f t="shared" si="206"/>
        <v>0.000</v>
      </c>
      <c r="AA2934" s="2" t="str">
        <f t="shared" si="207"/>
        <v>***</v>
      </c>
    </row>
    <row r="2935" spans="24:27">
      <c r="X2935" t="str">
        <f t="shared" si="204"/>
        <v>_</v>
      </c>
      <c r="Y2935" t="str">
        <f t="shared" si="205"/>
        <v>0.000</v>
      </c>
      <c r="Z2935" t="str">
        <f t="shared" si="206"/>
        <v>0.000</v>
      </c>
      <c r="AA2935" s="2" t="str">
        <f t="shared" si="207"/>
        <v>***</v>
      </c>
    </row>
    <row r="2936" spans="24:27">
      <c r="X2936" t="str">
        <f t="shared" si="204"/>
        <v>_</v>
      </c>
      <c r="Y2936" t="str">
        <f t="shared" si="205"/>
        <v>0.000</v>
      </c>
      <c r="Z2936" t="str">
        <f t="shared" si="206"/>
        <v>0.000</v>
      </c>
      <c r="AA2936" s="2" t="str">
        <f t="shared" si="207"/>
        <v>***</v>
      </c>
    </row>
    <row r="2937" spans="24:27">
      <c r="X2937" t="str">
        <f t="shared" si="204"/>
        <v>_</v>
      </c>
      <c r="Y2937" t="str">
        <f t="shared" si="205"/>
        <v>0.000</v>
      </c>
      <c r="Z2937" t="str">
        <f t="shared" si="206"/>
        <v>0.000</v>
      </c>
      <c r="AA2937" s="2" t="str">
        <f t="shared" si="207"/>
        <v>***</v>
      </c>
    </row>
    <row r="2938" spans="24:27">
      <c r="X2938" t="str">
        <f t="shared" si="204"/>
        <v>_</v>
      </c>
      <c r="Y2938" t="str">
        <f t="shared" si="205"/>
        <v>0.000</v>
      </c>
      <c r="Z2938" t="str">
        <f t="shared" si="206"/>
        <v>0.000</v>
      </c>
      <c r="AA2938" s="2" t="str">
        <f t="shared" si="207"/>
        <v>***</v>
      </c>
    </row>
    <row r="2939" spans="24:27">
      <c r="X2939" t="str">
        <f t="shared" si="204"/>
        <v>_</v>
      </c>
      <c r="Y2939" t="str">
        <f t="shared" si="205"/>
        <v>0.000</v>
      </c>
      <c r="Z2939" t="str">
        <f t="shared" si="206"/>
        <v>0.000</v>
      </c>
      <c r="AA2939" s="2" t="str">
        <f t="shared" si="207"/>
        <v>***</v>
      </c>
    </row>
    <row r="2940" spans="24:27">
      <c r="X2940" t="str">
        <f t="shared" si="204"/>
        <v>_</v>
      </c>
      <c r="Y2940" t="str">
        <f t="shared" si="205"/>
        <v>0.000</v>
      </c>
      <c r="Z2940" t="str">
        <f t="shared" si="206"/>
        <v>0.000</v>
      </c>
      <c r="AA2940" s="2" t="str">
        <f t="shared" si="207"/>
        <v>***</v>
      </c>
    </row>
    <row r="2941" spans="24:27">
      <c r="X2941" t="str">
        <f t="shared" si="204"/>
        <v>_</v>
      </c>
      <c r="Y2941" t="str">
        <f t="shared" si="205"/>
        <v>0.000</v>
      </c>
      <c r="Z2941" t="str">
        <f t="shared" si="206"/>
        <v>0.000</v>
      </c>
      <c r="AA2941" s="2" t="str">
        <f t="shared" si="207"/>
        <v>***</v>
      </c>
    </row>
    <row r="2942" spans="24:27">
      <c r="X2942" t="str">
        <f t="shared" si="204"/>
        <v>_</v>
      </c>
      <c r="Y2942" t="str">
        <f t="shared" si="205"/>
        <v>0.000</v>
      </c>
      <c r="Z2942" t="str">
        <f t="shared" si="206"/>
        <v>0.000</v>
      </c>
      <c r="AA2942" s="2" t="str">
        <f t="shared" si="207"/>
        <v>***</v>
      </c>
    </row>
    <row r="2943" spans="24:27">
      <c r="X2943" t="str">
        <f t="shared" si="204"/>
        <v>_</v>
      </c>
      <c r="Y2943" t="str">
        <f t="shared" si="205"/>
        <v>0.000</v>
      </c>
      <c r="Z2943" t="str">
        <f t="shared" si="206"/>
        <v>0.000</v>
      </c>
      <c r="AA2943" s="2" t="str">
        <f t="shared" si="207"/>
        <v>***</v>
      </c>
    </row>
    <row r="2944" spans="24:27">
      <c r="X2944" t="str">
        <f t="shared" si="204"/>
        <v>_</v>
      </c>
      <c r="Y2944" t="str">
        <f t="shared" si="205"/>
        <v>0.000</v>
      </c>
      <c r="Z2944" t="str">
        <f t="shared" si="206"/>
        <v>0.000</v>
      </c>
      <c r="AA2944" s="2" t="str">
        <f t="shared" si="207"/>
        <v>***</v>
      </c>
    </row>
    <row r="2945" spans="24:27">
      <c r="X2945" t="str">
        <f t="shared" si="204"/>
        <v>_</v>
      </c>
      <c r="Y2945" t="str">
        <f t="shared" si="205"/>
        <v>0.000</v>
      </c>
      <c r="Z2945" t="str">
        <f t="shared" si="206"/>
        <v>0.000</v>
      </c>
      <c r="AA2945" s="2" t="str">
        <f t="shared" si="207"/>
        <v>***</v>
      </c>
    </row>
    <row r="2946" spans="24:27">
      <c r="X2946" t="str">
        <f t="shared" ref="X2946:X3009" si="208">E2946&amp;"_"&amp;F2946</f>
        <v>_</v>
      </c>
      <c r="Y2946" t="str">
        <f t="shared" ref="Y2946:Y3009" si="209">TEXT(G2946,"0.000")</f>
        <v>0.000</v>
      </c>
      <c r="Z2946" t="str">
        <f t="shared" ref="Z2946:Z3009" si="210">TEXT(H2946,"0.000")</f>
        <v>0.000</v>
      </c>
      <c r="AA2946" s="2" t="str">
        <f t="shared" ref="AA2946:AA3009" si="211">IF(COUNTIF(J2946,"*E*")&gt;0, "***", IF(TEXT(J2946, "0.00E+00")*1&lt;0.01, "***", IF(TEXT(J2946, "0.00E+00")*1&lt;0.05, "**",  IF(TEXT(J2946, "0.00E+00")*1&lt;0.1, "*",""))))</f>
        <v>***</v>
      </c>
    </row>
    <row r="2947" spans="24:27">
      <c r="X2947" t="str">
        <f t="shared" si="208"/>
        <v>_</v>
      </c>
      <c r="Y2947" t="str">
        <f t="shared" si="209"/>
        <v>0.000</v>
      </c>
      <c r="Z2947" t="str">
        <f t="shared" si="210"/>
        <v>0.000</v>
      </c>
      <c r="AA2947" s="2" t="str">
        <f t="shared" si="211"/>
        <v>***</v>
      </c>
    </row>
    <row r="2948" spans="24:27">
      <c r="X2948" t="str">
        <f t="shared" si="208"/>
        <v>_</v>
      </c>
      <c r="Y2948" t="str">
        <f t="shared" si="209"/>
        <v>0.000</v>
      </c>
      <c r="Z2948" t="str">
        <f t="shared" si="210"/>
        <v>0.000</v>
      </c>
      <c r="AA2948" s="2" t="str">
        <f t="shared" si="211"/>
        <v>***</v>
      </c>
    </row>
    <row r="2949" spans="24:27">
      <c r="X2949" t="str">
        <f t="shared" si="208"/>
        <v>_</v>
      </c>
      <c r="Y2949" t="str">
        <f t="shared" si="209"/>
        <v>0.000</v>
      </c>
      <c r="Z2949" t="str">
        <f t="shared" si="210"/>
        <v>0.000</v>
      </c>
      <c r="AA2949" s="2" t="str">
        <f t="shared" si="211"/>
        <v>***</v>
      </c>
    </row>
    <row r="2950" spans="24:27">
      <c r="X2950" t="str">
        <f t="shared" si="208"/>
        <v>_</v>
      </c>
      <c r="Y2950" t="str">
        <f t="shared" si="209"/>
        <v>0.000</v>
      </c>
      <c r="Z2950" t="str">
        <f t="shared" si="210"/>
        <v>0.000</v>
      </c>
      <c r="AA2950" s="2" t="str">
        <f t="shared" si="211"/>
        <v>***</v>
      </c>
    </row>
    <row r="2951" spans="24:27">
      <c r="X2951" t="str">
        <f t="shared" si="208"/>
        <v>_</v>
      </c>
      <c r="Y2951" t="str">
        <f t="shared" si="209"/>
        <v>0.000</v>
      </c>
      <c r="Z2951" t="str">
        <f t="shared" si="210"/>
        <v>0.000</v>
      </c>
      <c r="AA2951" s="2" t="str">
        <f t="shared" si="211"/>
        <v>***</v>
      </c>
    </row>
    <row r="2952" spans="24:27">
      <c r="X2952" t="str">
        <f t="shared" si="208"/>
        <v>_</v>
      </c>
      <c r="Y2952" t="str">
        <f t="shared" si="209"/>
        <v>0.000</v>
      </c>
      <c r="Z2952" t="str">
        <f t="shared" si="210"/>
        <v>0.000</v>
      </c>
      <c r="AA2952" s="2" t="str">
        <f t="shared" si="211"/>
        <v>***</v>
      </c>
    </row>
    <row r="2953" spans="24:27">
      <c r="X2953" t="str">
        <f t="shared" si="208"/>
        <v>_</v>
      </c>
      <c r="Y2953" t="str">
        <f t="shared" si="209"/>
        <v>0.000</v>
      </c>
      <c r="Z2953" t="str">
        <f t="shared" si="210"/>
        <v>0.000</v>
      </c>
      <c r="AA2953" s="2" t="str">
        <f t="shared" si="211"/>
        <v>***</v>
      </c>
    </row>
    <row r="2954" spans="24:27">
      <c r="X2954" t="str">
        <f t="shared" si="208"/>
        <v>_</v>
      </c>
      <c r="Y2954" t="str">
        <f t="shared" si="209"/>
        <v>0.000</v>
      </c>
      <c r="Z2954" t="str">
        <f t="shared" si="210"/>
        <v>0.000</v>
      </c>
      <c r="AA2954" s="2" t="str">
        <f t="shared" si="211"/>
        <v>***</v>
      </c>
    </row>
    <row r="2955" spans="24:27">
      <c r="X2955" t="str">
        <f t="shared" si="208"/>
        <v>_</v>
      </c>
      <c r="Y2955" t="str">
        <f t="shared" si="209"/>
        <v>0.000</v>
      </c>
      <c r="Z2955" t="str">
        <f t="shared" si="210"/>
        <v>0.000</v>
      </c>
      <c r="AA2955" s="2" t="str">
        <f t="shared" si="211"/>
        <v>***</v>
      </c>
    </row>
    <row r="2956" spans="24:27">
      <c r="X2956" t="str">
        <f t="shared" si="208"/>
        <v>_</v>
      </c>
      <c r="Y2956" t="str">
        <f t="shared" si="209"/>
        <v>0.000</v>
      </c>
      <c r="Z2956" t="str">
        <f t="shared" si="210"/>
        <v>0.000</v>
      </c>
      <c r="AA2956" s="2" t="str">
        <f t="shared" si="211"/>
        <v>***</v>
      </c>
    </row>
    <row r="2957" spans="24:27">
      <c r="X2957" t="str">
        <f t="shared" si="208"/>
        <v>_</v>
      </c>
      <c r="Y2957" t="str">
        <f t="shared" si="209"/>
        <v>0.000</v>
      </c>
      <c r="Z2957" t="str">
        <f t="shared" si="210"/>
        <v>0.000</v>
      </c>
      <c r="AA2957" s="2" t="str">
        <f t="shared" si="211"/>
        <v>***</v>
      </c>
    </row>
    <row r="2958" spans="24:27">
      <c r="X2958" t="str">
        <f t="shared" si="208"/>
        <v>_</v>
      </c>
      <c r="Y2958" t="str">
        <f t="shared" si="209"/>
        <v>0.000</v>
      </c>
      <c r="Z2958" t="str">
        <f t="shared" si="210"/>
        <v>0.000</v>
      </c>
      <c r="AA2958" s="2" t="str">
        <f t="shared" si="211"/>
        <v>***</v>
      </c>
    </row>
    <row r="2959" spans="24:27">
      <c r="X2959" t="str">
        <f t="shared" si="208"/>
        <v>_</v>
      </c>
      <c r="Y2959" t="str">
        <f t="shared" si="209"/>
        <v>0.000</v>
      </c>
      <c r="Z2959" t="str">
        <f t="shared" si="210"/>
        <v>0.000</v>
      </c>
      <c r="AA2959" s="2" t="str">
        <f t="shared" si="211"/>
        <v>***</v>
      </c>
    </row>
    <row r="2960" spans="24:27">
      <c r="X2960" t="str">
        <f t="shared" si="208"/>
        <v>_</v>
      </c>
      <c r="Y2960" t="str">
        <f t="shared" si="209"/>
        <v>0.000</v>
      </c>
      <c r="Z2960" t="str">
        <f t="shared" si="210"/>
        <v>0.000</v>
      </c>
      <c r="AA2960" s="2" t="str">
        <f t="shared" si="211"/>
        <v>***</v>
      </c>
    </row>
    <row r="2961" spans="24:27">
      <c r="X2961" t="str">
        <f t="shared" si="208"/>
        <v>_</v>
      </c>
      <c r="Y2961" t="str">
        <f t="shared" si="209"/>
        <v>0.000</v>
      </c>
      <c r="Z2961" t="str">
        <f t="shared" si="210"/>
        <v>0.000</v>
      </c>
      <c r="AA2961" s="2" t="str">
        <f t="shared" si="211"/>
        <v>***</v>
      </c>
    </row>
    <row r="2962" spans="24:27">
      <c r="X2962" t="str">
        <f t="shared" si="208"/>
        <v>_</v>
      </c>
      <c r="Y2962" t="str">
        <f t="shared" si="209"/>
        <v>0.000</v>
      </c>
      <c r="Z2962" t="str">
        <f t="shared" si="210"/>
        <v>0.000</v>
      </c>
      <c r="AA2962" s="2" t="str">
        <f t="shared" si="211"/>
        <v>***</v>
      </c>
    </row>
    <row r="2963" spans="24:27">
      <c r="X2963" t="str">
        <f t="shared" si="208"/>
        <v>_</v>
      </c>
      <c r="Y2963" t="str">
        <f t="shared" si="209"/>
        <v>0.000</v>
      </c>
      <c r="Z2963" t="str">
        <f t="shared" si="210"/>
        <v>0.000</v>
      </c>
      <c r="AA2963" s="2" t="str">
        <f t="shared" si="211"/>
        <v>***</v>
      </c>
    </row>
    <row r="2964" spans="24:27">
      <c r="X2964" t="str">
        <f t="shared" si="208"/>
        <v>_</v>
      </c>
      <c r="Y2964" t="str">
        <f t="shared" si="209"/>
        <v>0.000</v>
      </c>
      <c r="Z2964" t="str">
        <f t="shared" si="210"/>
        <v>0.000</v>
      </c>
      <c r="AA2964" s="2" t="str">
        <f t="shared" si="211"/>
        <v>***</v>
      </c>
    </row>
    <row r="2965" spans="24:27">
      <c r="X2965" t="str">
        <f t="shared" si="208"/>
        <v>_</v>
      </c>
      <c r="Y2965" t="str">
        <f t="shared" si="209"/>
        <v>0.000</v>
      </c>
      <c r="Z2965" t="str">
        <f t="shared" si="210"/>
        <v>0.000</v>
      </c>
      <c r="AA2965" s="2" t="str">
        <f t="shared" si="211"/>
        <v>***</v>
      </c>
    </row>
    <row r="2966" spans="24:27">
      <c r="X2966" t="str">
        <f t="shared" si="208"/>
        <v>_</v>
      </c>
      <c r="Y2966" t="str">
        <f t="shared" si="209"/>
        <v>0.000</v>
      </c>
      <c r="Z2966" t="str">
        <f t="shared" si="210"/>
        <v>0.000</v>
      </c>
      <c r="AA2966" s="2" t="str">
        <f t="shared" si="211"/>
        <v>***</v>
      </c>
    </row>
    <row r="2967" spans="24:27">
      <c r="X2967" t="str">
        <f t="shared" si="208"/>
        <v>_</v>
      </c>
      <c r="Y2967" t="str">
        <f t="shared" si="209"/>
        <v>0.000</v>
      </c>
      <c r="Z2967" t="str">
        <f t="shared" si="210"/>
        <v>0.000</v>
      </c>
      <c r="AA2967" s="2" t="str">
        <f t="shared" si="211"/>
        <v>***</v>
      </c>
    </row>
    <row r="2968" spans="24:27">
      <c r="X2968" t="str">
        <f t="shared" si="208"/>
        <v>_</v>
      </c>
      <c r="Y2968" t="str">
        <f t="shared" si="209"/>
        <v>0.000</v>
      </c>
      <c r="Z2968" t="str">
        <f t="shared" si="210"/>
        <v>0.000</v>
      </c>
      <c r="AA2968" s="2" t="str">
        <f t="shared" si="211"/>
        <v>***</v>
      </c>
    </row>
    <row r="2969" spans="24:27">
      <c r="X2969" t="str">
        <f t="shared" si="208"/>
        <v>_</v>
      </c>
      <c r="Y2969" t="str">
        <f t="shared" si="209"/>
        <v>0.000</v>
      </c>
      <c r="Z2969" t="str">
        <f t="shared" si="210"/>
        <v>0.000</v>
      </c>
      <c r="AA2969" s="2" t="str">
        <f t="shared" si="211"/>
        <v>***</v>
      </c>
    </row>
    <row r="2970" spans="24:27">
      <c r="X2970" t="str">
        <f t="shared" si="208"/>
        <v>_</v>
      </c>
      <c r="Y2970" t="str">
        <f t="shared" si="209"/>
        <v>0.000</v>
      </c>
      <c r="Z2970" t="str">
        <f t="shared" si="210"/>
        <v>0.000</v>
      </c>
      <c r="AA2970" s="2" t="str">
        <f t="shared" si="211"/>
        <v>***</v>
      </c>
    </row>
    <row r="2971" spans="24:27">
      <c r="X2971" t="str">
        <f t="shared" si="208"/>
        <v>_</v>
      </c>
      <c r="Y2971" t="str">
        <f t="shared" si="209"/>
        <v>0.000</v>
      </c>
      <c r="Z2971" t="str">
        <f t="shared" si="210"/>
        <v>0.000</v>
      </c>
      <c r="AA2971" s="2" t="str">
        <f t="shared" si="211"/>
        <v>***</v>
      </c>
    </row>
    <row r="2972" spans="24:27">
      <c r="X2972" t="str">
        <f t="shared" si="208"/>
        <v>_</v>
      </c>
      <c r="Y2972" t="str">
        <f t="shared" si="209"/>
        <v>0.000</v>
      </c>
      <c r="Z2972" t="str">
        <f t="shared" si="210"/>
        <v>0.000</v>
      </c>
      <c r="AA2972" s="2" t="str">
        <f t="shared" si="211"/>
        <v>***</v>
      </c>
    </row>
    <row r="2973" spans="24:27">
      <c r="X2973" t="str">
        <f t="shared" si="208"/>
        <v>_</v>
      </c>
      <c r="Y2973" t="str">
        <f t="shared" si="209"/>
        <v>0.000</v>
      </c>
      <c r="Z2973" t="str">
        <f t="shared" si="210"/>
        <v>0.000</v>
      </c>
      <c r="AA2973" s="2" t="str">
        <f t="shared" si="211"/>
        <v>***</v>
      </c>
    </row>
    <row r="2974" spans="24:27">
      <c r="X2974" t="str">
        <f t="shared" si="208"/>
        <v>_</v>
      </c>
      <c r="Y2974" t="str">
        <f t="shared" si="209"/>
        <v>0.000</v>
      </c>
      <c r="Z2974" t="str">
        <f t="shared" si="210"/>
        <v>0.000</v>
      </c>
      <c r="AA2974" s="2" t="str">
        <f t="shared" si="211"/>
        <v>***</v>
      </c>
    </row>
    <row r="2975" spans="24:27">
      <c r="X2975" t="str">
        <f t="shared" si="208"/>
        <v>_</v>
      </c>
      <c r="Y2975" t="str">
        <f t="shared" si="209"/>
        <v>0.000</v>
      </c>
      <c r="Z2975" t="str">
        <f t="shared" si="210"/>
        <v>0.000</v>
      </c>
      <c r="AA2975" s="2" t="str">
        <f t="shared" si="211"/>
        <v>***</v>
      </c>
    </row>
    <row r="2976" spans="24:27">
      <c r="X2976" t="str">
        <f t="shared" si="208"/>
        <v>_</v>
      </c>
      <c r="Y2976" t="str">
        <f t="shared" si="209"/>
        <v>0.000</v>
      </c>
      <c r="Z2976" t="str">
        <f t="shared" si="210"/>
        <v>0.000</v>
      </c>
      <c r="AA2976" s="2" t="str">
        <f t="shared" si="211"/>
        <v>***</v>
      </c>
    </row>
    <row r="2977" spans="24:27">
      <c r="X2977" t="str">
        <f t="shared" si="208"/>
        <v>_</v>
      </c>
      <c r="Y2977" t="str">
        <f t="shared" si="209"/>
        <v>0.000</v>
      </c>
      <c r="Z2977" t="str">
        <f t="shared" si="210"/>
        <v>0.000</v>
      </c>
      <c r="AA2977" s="2" t="str">
        <f t="shared" si="211"/>
        <v>***</v>
      </c>
    </row>
    <row r="2978" spans="24:27">
      <c r="X2978" t="str">
        <f t="shared" si="208"/>
        <v>_</v>
      </c>
      <c r="Y2978" t="str">
        <f t="shared" si="209"/>
        <v>0.000</v>
      </c>
      <c r="Z2978" t="str">
        <f t="shared" si="210"/>
        <v>0.000</v>
      </c>
      <c r="AA2978" s="2" t="str">
        <f t="shared" si="211"/>
        <v>***</v>
      </c>
    </row>
    <row r="2979" spans="24:27">
      <c r="X2979" t="str">
        <f t="shared" si="208"/>
        <v>_</v>
      </c>
      <c r="Y2979" t="str">
        <f t="shared" si="209"/>
        <v>0.000</v>
      </c>
      <c r="Z2979" t="str">
        <f t="shared" si="210"/>
        <v>0.000</v>
      </c>
      <c r="AA2979" s="2" t="str">
        <f t="shared" si="211"/>
        <v>***</v>
      </c>
    </row>
    <row r="2980" spans="24:27">
      <c r="X2980" t="str">
        <f t="shared" si="208"/>
        <v>_</v>
      </c>
      <c r="Y2980" t="str">
        <f t="shared" si="209"/>
        <v>0.000</v>
      </c>
      <c r="Z2980" t="str">
        <f t="shared" si="210"/>
        <v>0.000</v>
      </c>
      <c r="AA2980" s="2" t="str">
        <f t="shared" si="211"/>
        <v>***</v>
      </c>
    </row>
    <row r="2981" spans="24:27">
      <c r="X2981" t="str">
        <f t="shared" si="208"/>
        <v>_</v>
      </c>
      <c r="Y2981" t="str">
        <f t="shared" si="209"/>
        <v>0.000</v>
      </c>
      <c r="Z2981" t="str">
        <f t="shared" si="210"/>
        <v>0.000</v>
      </c>
      <c r="AA2981" s="2" t="str">
        <f t="shared" si="211"/>
        <v>***</v>
      </c>
    </row>
    <row r="2982" spans="24:27">
      <c r="X2982" t="str">
        <f t="shared" si="208"/>
        <v>_</v>
      </c>
      <c r="Y2982" t="str">
        <f t="shared" si="209"/>
        <v>0.000</v>
      </c>
      <c r="Z2982" t="str">
        <f t="shared" si="210"/>
        <v>0.000</v>
      </c>
      <c r="AA2982" s="2" t="str">
        <f t="shared" si="211"/>
        <v>***</v>
      </c>
    </row>
    <row r="2983" spans="24:27">
      <c r="X2983" t="str">
        <f t="shared" si="208"/>
        <v>_</v>
      </c>
      <c r="Y2983" t="str">
        <f t="shared" si="209"/>
        <v>0.000</v>
      </c>
      <c r="Z2983" t="str">
        <f t="shared" si="210"/>
        <v>0.000</v>
      </c>
      <c r="AA2983" s="2" t="str">
        <f t="shared" si="211"/>
        <v>***</v>
      </c>
    </row>
    <row r="2984" spans="24:27">
      <c r="X2984" t="str">
        <f t="shared" si="208"/>
        <v>_</v>
      </c>
      <c r="Y2984" t="str">
        <f t="shared" si="209"/>
        <v>0.000</v>
      </c>
      <c r="Z2984" t="str">
        <f t="shared" si="210"/>
        <v>0.000</v>
      </c>
      <c r="AA2984" s="2" t="str">
        <f t="shared" si="211"/>
        <v>***</v>
      </c>
    </row>
    <row r="2985" spans="24:27">
      <c r="X2985" t="str">
        <f t="shared" si="208"/>
        <v>_</v>
      </c>
      <c r="Y2985" t="str">
        <f t="shared" si="209"/>
        <v>0.000</v>
      </c>
      <c r="Z2985" t="str">
        <f t="shared" si="210"/>
        <v>0.000</v>
      </c>
      <c r="AA2985" s="2" t="str">
        <f t="shared" si="211"/>
        <v>***</v>
      </c>
    </row>
    <row r="2986" spans="24:27">
      <c r="X2986" t="str">
        <f t="shared" si="208"/>
        <v>_</v>
      </c>
      <c r="Y2986" t="str">
        <f t="shared" si="209"/>
        <v>0.000</v>
      </c>
      <c r="Z2986" t="str">
        <f t="shared" si="210"/>
        <v>0.000</v>
      </c>
      <c r="AA2986" s="2" t="str">
        <f t="shared" si="211"/>
        <v>***</v>
      </c>
    </row>
    <row r="2987" spans="24:27">
      <c r="X2987" t="str">
        <f t="shared" si="208"/>
        <v>_</v>
      </c>
      <c r="Y2987" t="str">
        <f t="shared" si="209"/>
        <v>0.000</v>
      </c>
      <c r="Z2987" t="str">
        <f t="shared" si="210"/>
        <v>0.000</v>
      </c>
      <c r="AA2987" s="2" t="str">
        <f t="shared" si="211"/>
        <v>***</v>
      </c>
    </row>
    <row r="2988" spans="24:27">
      <c r="X2988" t="str">
        <f t="shared" si="208"/>
        <v>_</v>
      </c>
      <c r="Y2988" t="str">
        <f t="shared" si="209"/>
        <v>0.000</v>
      </c>
      <c r="Z2988" t="str">
        <f t="shared" si="210"/>
        <v>0.000</v>
      </c>
      <c r="AA2988" s="2" t="str">
        <f t="shared" si="211"/>
        <v>***</v>
      </c>
    </row>
    <row r="2989" spans="24:27">
      <c r="X2989" t="str">
        <f t="shared" si="208"/>
        <v>_</v>
      </c>
      <c r="Y2989" t="str">
        <f t="shared" si="209"/>
        <v>0.000</v>
      </c>
      <c r="Z2989" t="str">
        <f t="shared" si="210"/>
        <v>0.000</v>
      </c>
      <c r="AA2989" s="2" t="str">
        <f t="shared" si="211"/>
        <v>***</v>
      </c>
    </row>
    <row r="2990" spans="24:27">
      <c r="X2990" t="str">
        <f t="shared" si="208"/>
        <v>_</v>
      </c>
      <c r="Y2990" t="str">
        <f t="shared" si="209"/>
        <v>0.000</v>
      </c>
      <c r="Z2990" t="str">
        <f t="shared" si="210"/>
        <v>0.000</v>
      </c>
      <c r="AA2990" s="2" t="str">
        <f t="shared" si="211"/>
        <v>***</v>
      </c>
    </row>
    <row r="2991" spans="24:27">
      <c r="X2991" t="str">
        <f t="shared" si="208"/>
        <v>_</v>
      </c>
      <c r="Y2991" t="str">
        <f t="shared" si="209"/>
        <v>0.000</v>
      </c>
      <c r="Z2991" t="str">
        <f t="shared" si="210"/>
        <v>0.000</v>
      </c>
      <c r="AA2991" s="2" t="str">
        <f t="shared" si="211"/>
        <v>***</v>
      </c>
    </row>
    <row r="2992" spans="24:27">
      <c r="X2992" t="str">
        <f t="shared" si="208"/>
        <v>_</v>
      </c>
      <c r="Y2992" t="str">
        <f t="shared" si="209"/>
        <v>0.000</v>
      </c>
      <c r="Z2992" t="str">
        <f t="shared" si="210"/>
        <v>0.000</v>
      </c>
      <c r="AA2992" s="2" t="str">
        <f t="shared" si="211"/>
        <v>***</v>
      </c>
    </row>
    <row r="2993" spans="24:27">
      <c r="X2993" t="str">
        <f t="shared" si="208"/>
        <v>_</v>
      </c>
      <c r="Y2993" t="str">
        <f t="shared" si="209"/>
        <v>0.000</v>
      </c>
      <c r="Z2993" t="str">
        <f t="shared" si="210"/>
        <v>0.000</v>
      </c>
      <c r="AA2993" s="2" t="str">
        <f t="shared" si="211"/>
        <v>***</v>
      </c>
    </row>
    <row r="2994" spans="24:27">
      <c r="X2994" t="str">
        <f t="shared" si="208"/>
        <v>_</v>
      </c>
      <c r="Y2994" t="str">
        <f t="shared" si="209"/>
        <v>0.000</v>
      </c>
      <c r="Z2994" t="str">
        <f t="shared" si="210"/>
        <v>0.000</v>
      </c>
      <c r="AA2994" s="2" t="str">
        <f t="shared" si="211"/>
        <v>***</v>
      </c>
    </row>
    <row r="2995" spans="24:27">
      <c r="X2995" t="str">
        <f t="shared" si="208"/>
        <v>_</v>
      </c>
      <c r="Y2995" t="str">
        <f t="shared" si="209"/>
        <v>0.000</v>
      </c>
      <c r="Z2995" t="str">
        <f t="shared" si="210"/>
        <v>0.000</v>
      </c>
      <c r="AA2995" s="2" t="str">
        <f t="shared" si="211"/>
        <v>***</v>
      </c>
    </row>
    <row r="2996" spans="24:27">
      <c r="X2996" t="str">
        <f t="shared" si="208"/>
        <v>_</v>
      </c>
      <c r="Y2996" t="str">
        <f t="shared" si="209"/>
        <v>0.000</v>
      </c>
      <c r="Z2996" t="str">
        <f t="shared" si="210"/>
        <v>0.000</v>
      </c>
      <c r="AA2996" s="2" t="str">
        <f t="shared" si="211"/>
        <v>***</v>
      </c>
    </row>
    <row r="2997" spans="24:27">
      <c r="X2997" t="str">
        <f t="shared" si="208"/>
        <v>_</v>
      </c>
      <c r="Y2997" t="str">
        <f t="shared" si="209"/>
        <v>0.000</v>
      </c>
      <c r="Z2997" t="str">
        <f t="shared" si="210"/>
        <v>0.000</v>
      </c>
      <c r="AA2997" s="2" t="str">
        <f t="shared" si="211"/>
        <v>***</v>
      </c>
    </row>
    <row r="2998" spans="24:27">
      <c r="X2998" t="str">
        <f t="shared" si="208"/>
        <v>_</v>
      </c>
      <c r="Y2998" t="str">
        <f t="shared" si="209"/>
        <v>0.000</v>
      </c>
      <c r="Z2998" t="str">
        <f t="shared" si="210"/>
        <v>0.000</v>
      </c>
      <c r="AA2998" s="2" t="str">
        <f t="shared" si="211"/>
        <v>***</v>
      </c>
    </row>
    <row r="2999" spans="24:27">
      <c r="X2999" t="str">
        <f t="shared" si="208"/>
        <v>_</v>
      </c>
      <c r="Y2999" t="str">
        <f t="shared" si="209"/>
        <v>0.000</v>
      </c>
      <c r="Z2999" t="str">
        <f t="shared" si="210"/>
        <v>0.000</v>
      </c>
      <c r="AA2999" s="2" t="str">
        <f t="shared" si="211"/>
        <v>***</v>
      </c>
    </row>
    <row r="3000" spans="24:27">
      <c r="X3000" t="str">
        <f t="shared" si="208"/>
        <v>_</v>
      </c>
      <c r="Y3000" t="str">
        <f t="shared" si="209"/>
        <v>0.000</v>
      </c>
      <c r="Z3000" t="str">
        <f t="shared" si="210"/>
        <v>0.000</v>
      </c>
      <c r="AA3000" s="2" t="str">
        <f t="shared" si="211"/>
        <v>***</v>
      </c>
    </row>
    <row r="3001" spans="24:27">
      <c r="X3001" t="str">
        <f t="shared" si="208"/>
        <v>_</v>
      </c>
      <c r="Y3001" t="str">
        <f t="shared" si="209"/>
        <v>0.000</v>
      </c>
      <c r="Z3001" t="str">
        <f t="shared" si="210"/>
        <v>0.000</v>
      </c>
      <c r="AA3001" s="2" t="str">
        <f t="shared" si="211"/>
        <v>***</v>
      </c>
    </row>
    <row r="3002" spans="24:27">
      <c r="X3002" t="str">
        <f t="shared" si="208"/>
        <v>_</v>
      </c>
      <c r="Y3002" t="str">
        <f t="shared" si="209"/>
        <v>0.000</v>
      </c>
      <c r="Z3002" t="str">
        <f t="shared" si="210"/>
        <v>0.000</v>
      </c>
      <c r="AA3002" s="2" t="str">
        <f t="shared" si="211"/>
        <v>***</v>
      </c>
    </row>
    <row r="3003" spans="24:27">
      <c r="X3003" t="str">
        <f t="shared" si="208"/>
        <v>_</v>
      </c>
      <c r="Y3003" t="str">
        <f t="shared" si="209"/>
        <v>0.000</v>
      </c>
      <c r="Z3003" t="str">
        <f t="shared" si="210"/>
        <v>0.000</v>
      </c>
      <c r="AA3003" s="2" t="str">
        <f t="shared" si="211"/>
        <v>***</v>
      </c>
    </row>
    <row r="3004" spans="24:27">
      <c r="X3004" t="str">
        <f t="shared" si="208"/>
        <v>_</v>
      </c>
      <c r="Y3004" t="str">
        <f t="shared" si="209"/>
        <v>0.000</v>
      </c>
      <c r="Z3004" t="str">
        <f t="shared" si="210"/>
        <v>0.000</v>
      </c>
      <c r="AA3004" s="2" t="str">
        <f t="shared" si="211"/>
        <v>***</v>
      </c>
    </row>
    <row r="3005" spans="24:27">
      <c r="X3005" t="str">
        <f t="shared" si="208"/>
        <v>_</v>
      </c>
      <c r="Y3005" t="str">
        <f t="shared" si="209"/>
        <v>0.000</v>
      </c>
      <c r="Z3005" t="str">
        <f t="shared" si="210"/>
        <v>0.000</v>
      </c>
      <c r="AA3005" s="2" t="str">
        <f t="shared" si="211"/>
        <v>***</v>
      </c>
    </row>
    <row r="3006" spans="24:27">
      <c r="X3006" t="str">
        <f t="shared" si="208"/>
        <v>_</v>
      </c>
      <c r="Y3006" t="str">
        <f t="shared" si="209"/>
        <v>0.000</v>
      </c>
      <c r="Z3006" t="str">
        <f t="shared" si="210"/>
        <v>0.000</v>
      </c>
      <c r="AA3006" s="2" t="str">
        <f t="shared" si="211"/>
        <v>***</v>
      </c>
    </row>
    <row r="3007" spans="24:27">
      <c r="X3007" t="str">
        <f t="shared" si="208"/>
        <v>_</v>
      </c>
      <c r="Y3007" t="str">
        <f t="shared" si="209"/>
        <v>0.000</v>
      </c>
      <c r="Z3007" t="str">
        <f t="shared" si="210"/>
        <v>0.000</v>
      </c>
      <c r="AA3007" s="2" t="str">
        <f t="shared" si="211"/>
        <v>***</v>
      </c>
    </row>
    <row r="3008" spans="24:27">
      <c r="X3008" t="str">
        <f t="shared" si="208"/>
        <v>_</v>
      </c>
      <c r="Y3008" t="str">
        <f t="shared" si="209"/>
        <v>0.000</v>
      </c>
      <c r="Z3008" t="str">
        <f t="shared" si="210"/>
        <v>0.000</v>
      </c>
      <c r="AA3008" s="2" t="str">
        <f t="shared" si="211"/>
        <v>***</v>
      </c>
    </row>
    <row r="3009" spans="24:27">
      <c r="X3009" t="str">
        <f t="shared" si="208"/>
        <v>_</v>
      </c>
      <c r="Y3009" t="str">
        <f t="shared" si="209"/>
        <v>0.000</v>
      </c>
      <c r="Z3009" t="str">
        <f t="shared" si="210"/>
        <v>0.000</v>
      </c>
      <c r="AA3009" s="2" t="str">
        <f t="shared" si="211"/>
        <v>***</v>
      </c>
    </row>
    <row r="3010" spans="24:27">
      <c r="X3010" t="str">
        <f t="shared" ref="X3010:X3073" si="212">E3010&amp;"_"&amp;F3010</f>
        <v>_</v>
      </c>
      <c r="Y3010" t="str">
        <f t="shared" ref="Y3010:Y3073" si="213">TEXT(G3010,"0.000")</f>
        <v>0.000</v>
      </c>
      <c r="Z3010" t="str">
        <f t="shared" ref="Z3010:Z3073" si="214">TEXT(H3010,"0.000")</f>
        <v>0.000</v>
      </c>
      <c r="AA3010" s="2" t="str">
        <f t="shared" ref="AA3010:AA3073" si="215">IF(COUNTIF(J3010,"*E*")&gt;0, "***", IF(TEXT(J3010, "0.00E+00")*1&lt;0.01, "***", IF(TEXT(J3010, "0.00E+00")*1&lt;0.05, "**",  IF(TEXT(J3010, "0.00E+00")*1&lt;0.1, "*",""))))</f>
        <v>***</v>
      </c>
    </row>
    <row r="3011" spans="24:27">
      <c r="X3011" t="str">
        <f t="shared" si="212"/>
        <v>_</v>
      </c>
      <c r="Y3011" t="str">
        <f t="shared" si="213"/>
        <v>0.000</v>
      </c>
      <c r="Z3011" t="str">
        <f t="shared" si="214"/>
        <v>0.000</v>
      </c>
      <c r="AA3011" s="2" t="str">
        <f t="shared" si="215"/>
        <v>***</v>
      </c>
    </row>
    <row r="3012" spans="24:27">
      <c r="X3012" t="str">
        <f t="shared" si="212"/>
        <v>_</v>
      </c>
      <c r="Y3012" t="str">
        <f t="shared" si="213"/>
        <v>0.000</v>
      </c>
      <c r="Z3012" t="str">
        <f t="shared" si="214"/>
        <v>0.000</v>
      </c>
      <c r="AA3012" s="2" t="str">
        <f t="shared" si="215"/>
        <v>***</v>
      </c>
    </row>
    <row r="3013" spans="24:27">
      <c r="X3013" t="str">
        <f t="shared" si="212"/>
        <v>_</v>
      </c>
      <c r="Y3013" t="str">
        <f t="shared" si="213"/>
        <v>0.000</v>
      </c>
      <c r="Z3013" t="str">
        <f t="shared" si="214"/>
        <v>0.000</v>
      </c>
      <c r="AA3013" s="2" t="str">
        <f t="shared" si="215"/>
        <v>***</v>
      </c>
    </row>
    <row r="3014" spans="24:27">
      <c r="X3014" t="str">
        <f t="shared" si="212"/>
        <v>_</v>
      </c>
      <c r="Y3014" t="str">
        <f t="shared" si="213"/>
        <v>0.000</v>
      </c>
      <c r="Z3014" t="str">
        <f t="shared" si="214"/>
        <v>0.000</v>
      </c>
      <c r="AA3014" s="2" t="str">
        <f t="shared" si="215"/>
        <v>***</v>
      </c>
    </row>
    <row r="3015" spans="24:27">
      <c r="X3015" t="str">
        <f t="shared" si="212"/>
        <v>_</v>
      </c>
      <c r="Y3015" t="str">
        <f t="shared" si="213"/>
        <v>0.000</v>
      </c>
      <c r="Z3015" t="str">
        <f t="shared" si="214"/>
        <v>0.000</v>
      </c>
      <c r="AA3015" s="2" t="str">
        <f t="shared" si="215"/>
        <v>***</v>
      </c>
    </row>
    <row r="3016" spans="24:27">
      <c r="X3016" t="str">
        <f t="shared" si="212"/>
        <v>_</v>
      </c>
      <c r="Y3016" t="str">
        <f t="shared" si="213"/>
        <v>0.000</v>
      </c>
      <c r="Z3016" t="str">
        <f t="shared" si="214"/>
        <v>0.000</v>
      </c>
      <c r="AA3016" s="2" t="str">
        <f t="shared" si="215"/>
        <v>***</v>
      </c>
    </row>
    <row r="3017" spans="24:27">
      <c r="X3017" t="str">
        <f t="shared" si="212"/>
        <v>_</v>
      </c>
      <c r="Y3017" t="str">
        <f t="shared" si="213"/>
        <v>0.000</v>
      </c>
      <c r="Z3017" t="str">
        <f t="shared" si="214"/>
        <v>0.000</v>
      </c>
      <c r="AA3017" s="2" t="str">
        <f t="shared" si="215"/>
        <v>***</v>
      </c>
    </row>
    <row r="3018" spans="24:27">
      <c r="X3018" t="str">
        <f t="shared" si="212"/>
        <v>_</v>
      </c>
      <c r="Y3018" t="str">
        <f t="shared" si="213"/>
        <v>0.000</v>
      </c>
      <c r="Z3018" t="str">
        <f t="shared" si="214"/>
        <v>0.000</v>
      </c>
      <c r="AA3018" s="2" t="str">
        <f t="shared" si="215"/>
        <v>***</v>
      </c>
    </row>
    <row r="3019" spans="24:27">
      <c r="X3019" t="str">
        <f t="shared" si="212"/>
        <v>_</v>
      </c>
      <c r="Y3019" t="str">
        <f t="shared" si="213"/>
        <v>0.000</v>
      </c>
      <c r="Z3019" t="str">
        <f t="shared" si="214"/>
        <v>0.000</v>
      </c>
      <c r="AA3019" s="2" t="str">
        <f t="shared" si="215"/>
        <v>***</v>
      </c>
    </row>
    <row r="3020" spans="24:27">
      <c r="X3020" t="str">
        <f t="shared" si="212"/>
        <v>_</v>
      </c>
      <c r="Y3020" t="str">
        <f t="shared" si="213"/>
        <v>0.000</v>
      </c>
      <c r="Z3020" t="str">
        <f t="shared" si="214"/>
        <v>0.000</v>
      </c>
      <c r="AA3020" s="2" t="str">
        <f t="shared" si="215"/>
        <v>***</v>
      </c>
    </row>
    <row r="3021" spans="24:27">
      <c r="X3021" t="str">
        <f t="shared" si="212"/>
        <v>_</v>
      </c>
      <c r="Y3021" t="str">
        <f t="shared" si="213"/>
        <v>0.000</v>
      </c>
      <c r="Z3021" t="str">
        <f t="shared" si="214"/>
        <v>0.000</v>
      </c>
      <c r="AA3021" s="2" t="str">
        <f t="shared" si="215"/>
        <v>***</v>
      </c>
    </row>
    <row r="3022" spans="24:27">
      <c r="X3022" t="str">
        <f t="shared" si="212"/>
        <v>_</v>
      </c>
      <c r="Y3022" t="str">
        <f t="shared" si="213"/>
        <v>0.000</v>
      </c>
      <c r="Z3022" t="str">
        <f t="shared" si="214"/>
        <v>0.000</v>
      </c>
      <c r="AA3022" s="2" t="str">
        <f t="shared" si="215"/>
        <v>***</v>
      </c>
    </row>
    <row r="3023" spans="24:27">
      <c r="X3023" t="str">
        <f t="shared" si="212"/>
        <v>_</v>
      </c>
      <c r="Y3023" t="str">
        <f t="shared" si="213"/>
        <v>0.000</v>
      </c>
      <c r="Z3023" t="str">
        <f t="shared" si="214"/>
        <v>0.000</v>
      </c>
      <c r="AA3023" s="2" t="str">
        <f t="shared" si="215"/>
        <v>***</v>
      </c>
    </row>
    <row r="3024" spans="24:27">
      <c r="X3024" t="str">
        <f t="shared" si="212"/>
        <v>_</v>
      </c>
      <c r="Y3024" t="str">
        <f t="shared" si="213"/>
        <v>0.000</v>
      </c>
      <c r="Z3024" t="str">
        <f t="shared" si="214"/>
        <v>0.000</v>
      </c>
      <c r="AA3024" s="2" t="str">
        <f t="shared" si="215"/>
        <v>***</v>
      </c>
    </row>
    <row r="3025" spans="24:27">
      <c r="X3025" t="str">
        <f t="shared" si="212"/>
        <v>_</v>
      </c>
      <c r="Y3025" t="str">
        <f t="shared" si="213"/>
        <v>0.000</v>
      </c>
      <c r="Z3025" t="str">
        <f t="shared" si="214"/>
        <v>0.000</v>
      </c>
      <c r="AA3025" s="2" t="str">
        <f t="shared" si="215"/>
        <v>***</v>
      </c>
    </row>
    <row r="3026" spans="24:27">
      <c r="X3026" t="str">
        <f t="shared" si="212"/>
        <v>_</v>
      </c>
      <c r="Y3026" t="str">
        <f t="shared" si="213"/>
        <v>0.000</v>
      </c>
      <c r="Z3026" t="str">
        <f t="shared" si="214"/>
        <v>0.000</v>
      </c>
      <c r="AA3026" s="2" t="str">
        <f t="shared" si="215"/>
        <v>***</v>
      </c>
    </row>
    <row r="3027" spans="24:27">
      <c r="X3027" t="str">
        <f t="shared" si="212"/>
        <v>_</v>
      </c>
      <c r="Y3027" t="str">
        <f t="shared" si="213"/>
        <v>0.000</v>
      </c>
      <c r="Z3027" t="str">
        <f t="shared" si="214"/>
        <v>0.000</v>
      </c>
      <c r="AA3027" s="2" t="str">
        <f t="shared" si="215"/>
        <v>***</v>
      </c>
    </row>
    <row r="3028" spans="24:27">
      <c r="X3028" t="str">
        <f t="shared" si="212"/>
        <v>_</v>
      </c>
      <c r="Y3028" t="str">
        <f t="shared" si="213"/>
        <v>0.000</v>
      </c>
      <c r="Z3028" t="str">
        <f t="shared" si="214"/>
        <v>0.000</v>
      </c>
      <c r="AA3028" s="2" t="str">
        <f t="shared" si="215"/>
        <v>***</v>
      </c>
    </row>
    <row r="3029" spans="24:27">
      <c r="X3029" t="str">
        <f t="shared" si="212"/>
        <v>_</v>
      </c>
      <c r="Y3029" t="str">
        <f t="shared" si="213"/>
        <v>0.000</v>
      </c>
      <c r="Z3029" t="str">
        <f t="shared" si="214"/>
        <v>0.000</v>
      </c>
      <c r="AA3029" s="2" t="str">
        <f t="shared" si="215"/>
        <v>***</v>
      </c>
    </row>
    <row r="3030" spans="24:27">
      <c r="X3030" t="str">
        <f t="shared" si="212"/>
        <v>_</v>
      </c>
      <c r="Y3030" t="str">
        <f t="shared" si="213"/>
        <v>0.000</v>
      </c>
      <c r="Z3030" t="str">
        <f t="shared" si="214"/>
        <v>0.000</v>
      </c>
      <c r="AA3030" s="2" t="str">
        <f t="shared" si="215"/>
        <v>***</v>
      </c>
    </row>
    <row r="3031" spans="24:27">
      <c r="X3031" t="str">
        <f t="shared" si="212"/>
        <v>_</v>
      </c>
      <c r="Y3031" t="str">
        <f t="shared" si="213"/>
        <v>0.000</v>
      </c>
      <c r="Z3031" t="str">
        <f t="shared" si="214"/>
        <v>0.000</v>
      </c>
      <c r="AA3031" s="2" t="str">
        <f t="shared" si="215"/>
        <v>***</v>
      </c>
    </row>
    <row r="3032" spans="24:27">
      <c r="X3032" t="str">
        <f t="shared" si="212"/>
        <v>_</v>
      </c>
      <c r="Y3032" t="str">
        <f t="shared" si="213"/>
        <v>0.000</v>
      </c>
      <c r="Z3032" t="str">
        <f t="shared" si="214"/>
        <v>0.000</v>
      </c>
      <c r="AA3032" s="2" t="str">
        <f t="shared" si="215"/>
        <v>***</v>
      </c>
    </row>
    <row r="3033" spans="24:27">
      <c r="X3033" t="str">
        <f t="shared" si="212"/>
        <v>_</v>
      </c>
      <c r="Y3033" t="str">
        <f t="shared" si="213"/>
        <v>0.000</v>
      </c>
      <c r="Z3033" t="str">
        <f t="shared" si="214"/>
        <v>0.000</v>
      </c>
      <c r="AA3033" s="2" t="str">
        <f t="shared" si="215"/>
        <v>***</v>
      </c>
    </row>
    <row r="3034" spans="24:27">
      <c r="X3034" t="str">
        <f t="shared" si="212"/>
        <v>_</v>
      </c>
      <c r="Y3034" t="str">
        <f t="shared" si="213"/>
        <v>0.000</v>
      </c>
      <c r="Z3034" t="str">
        <f t="shared" si="214"/>
        <v>0.000</v>
      </c>
      <c r="AA3034" s="2" t="str">
        <f t="shared" si="215"/>
        <v>***</v>
      </c>
    </row>
    <row r="3035" spans="24:27">
      <c r="X3035" t="str">
        <f t="shared" si="212"/>
        <v>_</v>
      </c>
      <c r="Y3035" t="str">
        <f t="shared" si="213"/>
        <v>0.000</v>
      </c>
      <c r="Z3035" t="str">
        <f t="shared" si="214"/>
        <v>0.000</v>
      </c>
      <c r="AA3035" s="2" t="str">
        <f t="shared" si="215"/>
        <v>***</v>
      </c>
    </row>
    <row r="3036" spans="24:27">
      <c r="X3036" t="str">
        <f t="shared" si="212"/>
        <v>_</v>
      </c>
      <c r="Y3036" t="str">
        <f t="shared" si="213"/>
        <v>0.000</v>
      </c>
      <c r="Z3036" t="str">
        <f t="shared" si="214"/>
        <v>0.000</v>
      </c>
      <c r="AA3036" s="2" t="str">
        <f t="shared" si="215"/>
        <v>***</v>
      </c>
    </row>
    <row r="3037" spans="24:27">
      <c r="X3037" t="str">
        <f t="shared" si="212"/>
        <v>_</v>
      </c>
      <c r="Y3037" t="str">
        <f t="shared" si="213"/>
        <v>0.000</v>
      </c>
      <c r="Z3037" t="str">
        <f t="shared" si="214"/>
        <v>0.000</v>
      </c>
      <c r="AA3037" s="2" t="str">
        <f t="shared" si="215"/>
        <v>***</v>
      </c>
    </row>
    <row r="3038" spans="24:27">
      <c r="X3038" t="str">
        <f t="shared" si="212"/>
        <v>_</v>
      </c>
      <c r="Y3038" t="str">
        <f t="shared" si="213"/>
        <v>0.000</v>
      </c>
      <c r="Z3038" t="str">
        <f t="shared" si="214"/>
        <v>0.000</v>
      </c>
      <c r="AA3038" s="2" t="str">
        <f t="shared" si="215"/>
        <v>***</v>
      </c>
    </row>
    <row r="3039" spans="24:27">
      <c r="X3039" t="str">
        <f t="shared" si="212"/>
        <v>_</v>
      </c>
      <c r="Y3039" t="str">
        <f t="shared" si="213"/>
        <v>0.000</v>
      </c>
      <c r="Z3039" t="str">
        <f t="shared" si="214"/>
        <v>0.000</v>
      </c>
      <c r="AA3039" s="2" t="str">
        <f t="shared" si="215"/>
        <v>***</v>
      </c>
    </row>
    <row r="3040" spans="24:27">
      <c r="X3040" t="str">
        <f t="shared" si="212"/>
        <v>_</v>
      </c>
      <c r="Y3040" t="str">
        <f t="shared" si="213"/>
        <v>0.000</v>
      </c>
      <c r="Z3040" t="str">
        <f t="shared" si="214"/>
        <v>0.000</v>
      </c>
      <c r="AA3040" s="2" t="str">
        <f t="shared" si="215"/>
        <v>***</v>
      </c>
    </row>
    <row r="3041" spans="24:27">
      <c r="X3041" t="str">
        <f t="shared" si="212"/>
        <v>_</v>
      </c>
      <c r="Y3041" t="str">
        <f t="shared" si="213"/>
        <v>0.000</v>
      </c>
      <c r="Z3041" t="str">
        <f t="shared" si="214"/>
        <v>0.000</v>
      </c>
      <c r="AA3041" s="2" t="str">
        <f t="shared" si="215"/>
        <v>***</v>
      </c>
    </row>
    <row r="3042" spans="24:27">
      <c r="X3042" t="str">
        <f t="shared" si="212"/>
        <v>_</v>
      </c>
      <c r="Y3042" t="str">
        <f t="shared" si="213"/>
        <v>0.000</v>
      </c>
      <c r="Z3042" t="str">
        <f t="shared" si="214"/>
        <v>0.000</v>
      </c>
      <c r="AA3042" s="2" t="str">
        <f t="shared" si="215"/>
        <v>***</v>
      </c>
    </row>
    <row r="3043" spans="24:27">
      <c r="X3043" t="str">
        <f t="shared" si="212"/>
        <v>_</v>
      </c>
      <c r="Y3043" t="str">
        <f t="shared" si="213"/>
        <v>0.000</v>
      </c>
      <c r="Z3043" t="str">
        <f t="shared" si="214"/>
        <v>0.000</v>
      </c>
      <c r="AA3043" s="2" t="str">
        <f t="shared" si="215"/>
        <v>***</v>
      </c>
    </row>
    <row r="3044" spans="24:27">
      <c r="X3044" t="str">
        <f t="shared" si="212"/>
        <v>_</v>
      </c>
      <c r="Y3044" t="str">
        <f t="shared" si="213"/>
        <v>0.000</v>
      </c>
      <c r="Z3044" t="str">
        <f t="shared" si="214"/>
        <v>0.000</v>
      </c>
      <c r="AA3044" s="2" t="str">
        <f t="shared" si="215"/>
        <v>***</v>
      </c>
    </row>
    <row r="3045" spans="24:27">
      <c r="X3045" t="str">
        <f t="shared" si="212"/>
        <v>_</v>
      </c>
      <c r="Y3045" t="str">
        <f t="shared" si="213"/>
        <v>0.000</v>
      </c>
      <c r="Z3045" t="str">
        <f t="shared" si="214"/>
        <v>0.000</v>
      </c>
      <c r="AA3045" s="2" t="str">
        <f t="shared" si="215"/>
        <v>***</v>
      </c>
    </row>
    <row r="3046" spans="24:27">
      <c r="X3046" t="str">
        <f t="shared" si="212"/>
        <v>_</v>
      </c>
      <c r="Y3046" t="str">
        <f t="shared" si="213"/>
        <v>0.000</v>
      </c>
      <c r="Z3046" t="str">
        <f t="shared" si="214"/>
        <v>0.000</v>
      </c>
      <c r="AA3046" s="2" t="str">
        <f t="shared" si="215"/>
        <v>***</v>
      </c>
    </row>
    <row r="3047" spans="24:27">
      <c r="X3047" t="str">
        <f t="shared" si="212"/>
        <v>_</v>
      </c>
      <c r="Y3047" t="str">
        <f t="shared" si="213"/>
        <v>0.000</v>
      </c>
      <c r="Z3047" t="str">
        <f t="shared" si="214"/>
        <v>0.000</v>
      </c>
      <c r="AA3047" s="2" t="str">
        <f t="shared" si="215"/>
        <v>***</v>
      </c>
    </row>
    <row r="3048" spans="24:27">
      <c r="X3048" t="str">
        <f t="shared" si="212"/>
        <v>_</v>
      </c>
      <c r="Y3048" t="str">
        <f t="shared" si="213"/>
        <v>0.000</v>
      </c>
      <c r="Z3048" t="str">
        <f t="shared" si="214"/>
        <v>0.000</v>
      </c>
      <c r="AA3048" s="2" t="str">
        <f t="shared" si="215"/>
        <v>***</v>
      </c>
    </row>
    <row r="3049" spans="24:27">
      <c r="X3049" t="str">
        <f t="shared" si="212"/>
        <v>_</v>
      </c>
      <c r="Y3049" t="str">
        <f t="shared" si="213"/>
        <v>0.000</v>
      </c>
      <c r="Z3049" t="str">
        <f t="shared" si="214"/>
        <v>0.000</v>
      </c>
      <c r="AA3049" s="2" t="str">
        <f t="shared" si="215"/>
        <v>***</v>
      </c>
    </row>
    <row r="3050" spans="24:27">
      <c r="X3050" t="str">
        <f t="shared" si="212"/>
        <v>_</v>
      </c>
      <c r="Y3050" t="str">
        <f t="shared" si="213"/>
        <v>0.000</v>
      </c>
      <c r="Z3050" t="str">
        <f t="shared" si="214"/>
        <v>0.000</v>
      </c>
      <c r="AA3050" s="2" t="str">
        <f t="shared" si="215"/>
        <v>***</v>
      </c>
    </row>
    <row r="3051" spans="24:27">
      <c r="X3051" t="str">
        <f t="shared" si="212"/>
        <v>_</v>
      </c>
      <c r="Y3051" t="str">
        <f t="shared" si="213"/>
        <v>0.000</v>
      </c>
      <c r="Z3051" t="str">
        <f t="shared" si="214"/>
        <v>0.000</v>
      </c>
      <c r="AA3051" s="2" t="str">
        <f t="shared" si="215"/>
        <v>***</v>
      </c>
    </row>
    <row r="3052" spans="24:27">
      <c r="X3052" t="str">
        <f t="shared" si="212"/>
        <v>_</v>
      </c>
      <c r="Y3052" t="str">
        <f t="shared" si="213"/>
        <v>0.000</v>
      </c>
      <c r="Z3052" t="str">
        <f t="shared" si="214"/>
        <v>0.000</v>
      </c>
      <c r="AA3052" s="2" t="str">
        <f t="shared" si="215"/>
        <v>***</v>
      </c>
    </row>
    <row r="3053" spans="24:27">
      <c r="X3053" t="str">
        <f t="shared" si="212"/>
        <v>_</v>
      </c>
      <c r="Y3053" t="str">
        <f t="shared" si="213"/>
        <v>0.000</v>
      </c>
      <c r="Z3053" t="str">
        <f t="shared" si="214"/>
        <v>0.000</v>
      </c>
      <c r="AA3053" s="2" t="str">
        <f t="shared" si="215"/>
        <v>***</v>
      </c>
    </row>
    <row r="3054" spans="24:27">
      <c r="X3054" t="str">
        <f t="shared" si="212"/>
        <v>_</v>
      </c>
      <c r="Y3054" t="str">
        <f t="shared" si="213"/>
        <v>0.000</v>
      </c>
      <c r="Z3054" t="str">
        <f t="shared" si="214"/>
        <v>0.000</v>
      </c>
      <c r="AA3054" s="2" t="str">
        <f t="shared" si="215"/>
        <v>***</v>
      </c>
    </row>
    <row r="3055" spans="24:27">
      <c r="X3055" t="str">
        <f t="shared" si="212"/>
        <v>_</v>
      </c>
      <c r="Y3055" t="str">
        <f t="shared" si="213"/>
        <v>0.000</v>
      </c>
      <c r="Z3055" t="str">
        <f t="shared" si="214"/>
        <v>0.000</v>
      </c>
      <c r="AA3055" s="2" t="str">
        <f t="shared" si="215"/>
        <v>***</v>
      </c>
    </row>
    <row r="3056" spans="24:27">
      <c r="X3056" t="str">
        <f t="shared" si="212"/>
        <v>_</v>
      </c>
      <c r="Y3056" t="str">
        <f t="shared" si="213"/>
        <v>0.000</v>
      </c>
      <c r="Z3056" t="str">
        <f t="shared" si="214"/>
        <v>0.000</v>
      </c>
      <c r="AA3056" s="2" t="str">
        <f t="shared" si="215"/>
        <v>***</v>
      </c>
    </row>
    <row r="3057" spans="24:27">
      <c r="X3057" t="str">
        <f t="shared" si="212"/>
        <v>_</v>
      </c>
      <c r="Y3057" t="str">
        <f t="shared" si="213"/>
        <v>0.000</v>
      </c>
      <c r="Z3057" t="str">
        <f t="shared" si="214"/>
        <v>0.000</v>
      </c>
      <c r="AA3057" s="2" t="str">
        <f t="shared" si="215"/>
        <v>***</v>
      </c>
    </row>
    <row r="3058" spans="24:27">
      <c r="X3058" t="str">
        <f t="shared" si="212"/>
        <v>_</v>
      </c>
      <c r="Y3058" t="str">
        <f t="shared" si="213"/>
        <v>0.000</v>
      </c>
      <c r="Z3058" t="str">
        <f t="shared" si="214"/>
        <v>0.000</v>
      </c>
      <c r="AA3058" s="2" t="str">
        <f t="shared" si="215"/>
        <v>***</v>
      </c>
    </row>
    <row r="3059" spans="24:27">
      <c r="X3059" t="str">
        <f t="shared" si="212"/>
        <v>_</v>
      </c>
      <c r="Y3059" t="str">
        <f t="shared" si="213"/>
        <v>0.000</v>
      </c>
      <c r="Z3059" t="str">
        <f t="shared" si="214"/>
        <v>0.000</v>
      </c>
      <c r="AA3059" s="2" t="str">
        <f t="shared" si="215"/>
        <v>***</v>
      </c>
    </row>
    <row r="3060" spans="24:27">
      <c r="X3060" t="str">
        <f t="shared" si="212"/>
        <v>_</v>
      </c>
      <c r="Y3060" t="str">
        <f t="shared" si="213"/>
        <v>0.000</v>
      </c>
      <c r="Z3060" t="str">
        <f t="shared" si="214"/>
        <v>0.000</v>
      </c>
      <c r="AA3060" s="2" t="str">
        <f t="shared" si="215"/>
        <v>***</v>
      </c>
    </row>
    <row r="3061" spans="24:27">
      <c r="X3061" t="str">
        <f t="shared" si="212"/>
        <v>_</v>
      </c>
      <c r="Y3061" t="str">
        <f t="shared" si="213"/>
        <v>0.000</v>
      </c>
      <c r="Z3061" t="str">
        <f t="shared" si="214"/>
        <v>0.000</v>
      </c>
      <c r="AA3061" s="2" t="str">
        <f t="shared" si="215"/>
        <v>***</v>
      </c>
    </row>
    <row r="3062" spans="24:27">
      <c r="X3062" t="str">
        <f t="shared" si="212"/>
        <v>_</v>
      </c>
      <c r="Y3062" t="str">
        <f t="shared" si="213"/>
        <v>0.000</v>
      </c>
      <c r="Z3062" t="str">
        <f t="shared" si="214"/>
        <v>0.000</v>
      </c>
      <c r="AA3062" s="2" t="str">
        <f t="shared" si="215"/>
        <v>***</v>
      </c>
    </row>
    <row r="3063" spans="24:27">
      <c r="X3063" t="str">
        <f t="shared" si="212"/>
        <v>_</v>
      </c>
      <c r="Y3063" t="str">
        <f t="shared" si="213"/>
        <v>0.000</v>
      </c>
      <c r="Z3063" t="str">
        <f t="shared" si="214"/>
        <v>0.000</v>
      </c>
      <c r="AA3063" s="2" t="str">
        <f t="shared" si="215"/>
        <v>***</v>
      </c>
    </row>
    <row r="3064" spans="24:27">
      <c r="X3064" t="str">
        <f t="shared" si="212"/>
        <v>_</v>
      </c>
      <c r="Y3064" t="str">
        <f t="shared" si="213"/>
        <v>0.000</v>
      </c>
      <c r="Z3064" t="str">
        <f t="shared" si="214"/>
        <v>0.000</v>
      </c>
      <c r="AA3064" s="2" t="str">
        <f t="shared" si="215"/>
        <v>***</v>
      </c>
    </row>
    <row r="3065" spans="24:27">
      <c r="X3065" t="str">
        <f t="shared" si="212"/>
        <v>_</v>
      </c>
      <c r="Y3065" t="str">
        <f t="shared" si="213"/>
        <v>0.000</v>
      </c>
      <c r="Z3065" t="str">
        <f t="shared" si="214"/>
        <v>0.000</v>
      </c>
      <c r="AA3065" s="2" t="str">
        <f t="shared" si="215"/>
        <v>***</v>
      </c>
    </row>
    <row r="3066" spans="24:27">
      <c r="X3066" t="str">
        <f t="shared" si="212"/>
        <v>_</v>
      </c>
      <c r="Y3066" t="str">
        <f t="shared" si="213"/>
        <v>0.000</v>
      </c>
      <c r="Z3066" t="str">
        <f t="shared" si="214"/>
        <v>0.000</v>
      </c>
      <c r="AA3066" s="2" t="str">
        <f t="shared" si="215"/>
        <v>***</v>
      </c>
    </row>
    <row r="3067" spans="24:27">
      <c r="X3067" t="str">
        <f t="shared" si="212"/>
        <v>_</v>
      </c>
      <c r="Y3067" t="str">
        <f t="shared" si="213"/>
        <v>0.000</v>
      </c>
      <c r="Z3067" t="str">
        <f t="shared" si="214"/>
        <v>0.000</v>
      </c>
      <c r="AA3067" s="2" t="str">
        <f t="shared" si="215"/>
        <v>***</v>
      </c>
    </row>
    <row r="3068" spans="24:27">
      <c r="X3068" t="str">
        <f t="shared" si="212"/>
        <v>_</v>
      </c>
      <c r="Y3068" t="str">
        <f t="shared" si="213"/>
        <v>0.000</v>
      </c>
      <c r="Z3068" t="str">
        <f t="shared" si="214"/>
        <v>0.000</v>
      </c>
      <c r="AA3068" s="2" t="str">
        <f t="shared" si="215"/>
        <v>***</v>
      </c>
    </row>
    <row r="3069" spans="24:27">
      <c r="X3069" t="str">
        <f t="shared" si="212"/>
        <v>_</v>
      </c>
      <c r="Y3069" t="str">
        <f t="shared" si="213"/>
        <v>0.000</v>
      </c>
      <c r="Z3069" t="str">
        <f t="shared" si="214"/>
        <v>0.000</v>
      </c>
      <c r="AA3069" s="2" t="str">
        <f t="shared" si="215"/>
        <v>***</v>
      </c>
    </row>
    <row r="3070" spans="24:27">
      <c r="X3070" t="str">
        <f t="shared" si="212"/>
        <v>_</v>
      </c>
      <c r="Y3070" t="str">
        <f t="shared" si="213"/>
        <v>0.000</v>
      </c>
      <c r="Z3070" t="str">
        <f t="shared" si="214"/>
        <v>0.000</v>
      </c>
      <c r="AA3070" s="2" t="str">
        <f t="shared" si="215"/>
        <v>***</v>
      </c>
    </row>
    <row r="3071" spans="24:27">
      <c r="X3071" t="str">
        <f t="shared" si="212"/>
        <v>_</v>
      </c>
      <c r="Y3071" t="str">
        <f t="shared" si="213"/>
        <v>0.000</v>
      </c>
      <c r="Z3071" t="str">
        <f t="shared" si="214"/>
        <v>0.000</v>
      </c>
      <c r="AA3071" s="2" t="str">
        <f t="shared" si="215"/>
        <v>***</v>
      </c>
    </row>
    <row r="3072" spans="24:27">
      <c r="X3072" t="str">
        <f t="shared" si="212"/>
        <v>_</v>
      </c>
      <c r="Y3072" t="str">
        <f t="shared" si="213"/>
        <v>0.000</v>
      </c>
      <c r="Z3072" t="str">
        <f t="shared" si="214"/>
        <v>0.000</v>
      </c>
      <c r="AA3072" s="2" t="str">
        <f t="shared" si="215"/>
        <v>***</v>
      </c>
    </row>
    <row r="3073" spans="24:27">
      <c r="X3073" t="str">
        <f t="shared" si="212"/>
        <v>_</v>
      </c>
      <c r="Y3073" t="str">
        <f t="shared" si="213"/>
        <v>0.000</v>
      </c>
      <c r="Z3073" t="str">
        <f t="shared" si="214"/>
        <v>0.000</v>
      </c>
      <c r="AA3073" s="2" t="str">
        <f t="shared" si="215"/>
        <v>***</v>
      </c>
    </row>
    <row r="3074" spans="24:27">
      <c r="X3074" t="str">
        <f t="shared" ref="X3074:X3137" si="216">E3074&amp;"_"&amp;F3074</f>
        <v>_</v>
      </c>
      <c r="Y3074" t="str">
        <f t="shared" ref="Y3074:Y3137" si="217">TEXT(G3074,"0.000")</f>
        <v>0.000</v>
      </c>
      <c r="Z3074" t="str">
        <f t="shared" ref="Z3074:Z3137" si="218">TEXT(H3074,"0.000")</f>
        <v>0.000</v>
      </c>
      <c r="AA3074" s="2" t="str">
        <f t="shared" ref="AA3074:AA3137" si="219">IF(COUNTIF(J3074,"*E*")&gt;0, "***", IF(TEXT(J3074, "0.00E+00")*1&lt;0.01, "***", IF(TEXT(J3074, "0.00E+00")*1&lt;0.05, "**",  IF(TEXT(J3074, "0.00E+00")*1&lt;0.1, "*",""))))</f>
        <v>***</v>
      </c>
    </row>
    <row r="3075" spans="24:27">
      <c r="X3075" t="str">
        <f t="shared" si="216"/>
        <v>_</v>
      </c>
      <c r="Y3075" t="str">
        <f t="shared" si="217"/>
        <v>0.000</v>
      </c>
      <c r="Z3075" t="str">
        <f t="shared" si="218"/>
        <v>0.000</v>
      </c>
      <c r="AA3075" s="2" t="str">
        <f t="shared" si="219"/>
        <v>***</v>
      </c>
    </row>
    <row r="3076" spans="24:27">
      <c r="X3076" t="str">
        <f t="shared" si="216"/>
        <v>_</v>
      </c>
      <c r="Y3076" t="str">
        <f t="shared" si="217"/>
        <v>0.000</v>
      </c>
      <c r="Z3076" t="str">
        <f t="shared" si="218"/>
        <v>0.000</v>
      </c>
      <c r="AA3076" s="2" t="str">
        <f t="shared" si="219"/>
        <v>***</v>
      </c>
    </row>
    <row r="3077" spans="24:27">
      <c r="X3077" t="str">
        <f t="shared" si="216"/>
        <v>_</v>
      </c>
      <c r="Y3077" t="str">
        <f t="shared" si="217"/>
        <v>0.000</v>
      </c>
      <c r="Z3077" t="str">
        <f t="shared" si="218"/>
        <v>0.000</v>
      </c>
      <c r="AA3077" s="2" t="str">
        <f t="shared" si="219"/>
        <v>***</v>
      </c>
    </row>
    <row r="3078" spans="24:27">
      <c r="X3078" t="str">
        <f t="shared" si="216"/>
        <v>_</v>
      </c>
      <c r="Y3078" t="str">
        <f t="shared" si="217"/>
        <v>0.000</v>
      </c>
      <c r="Z3078" t="str">
        <f t="shared" si="218"/>
        <v>0.000</v>
      </c>
      <c r="AA3078" s="2" t="str">
        <f t="shared" si="219"/>
        <v>***</v>
      </c>
    </row>
    <row r="3079" spans="24:27">
      <c r="X3079" t="str">
        <f t="shared" si="216"/>
        <v>_</v>
      </c>
      <c r="Y3079" t="str">
        <f t="shared" si="217"/>
        <v>0.000</v>
      </c>
      <c r="Z3079" t="str">
        <f t="shared" si="218"/>
        <v>0.000</v>
      </c>
      <c r="AA3079" s="2" t="str">
        <f t="shared" si="219"/>
        <v>***</v>
      </c>
    </row>
    <row r="3080" spans="24:27">
      <c r="X3080" t="str">
        <f t="shared" si="216"/>
        <v>_</v>
      </c>
      <c r="Y3080" t="str">
        <f t="shared" si="217"/>
        <v>0.000</v>
      </c>
      <c r="Z3080" t="str">
        <f t="shared" si="218"/>
        <v>0.000</v>
      </c>
      <c r="AA3080" s="2" t="str">
        <f t="shared" si="219"/>
        <v>***</v>
      </c>
    </row>
    <row r="3081" spans="24:27">
      <c r="X3081" t="str">
        <f t="shared" si="216"/>
        <v>_</v>
      </c>
      <c r="Y3081" t="str">
        <f t="shared" si="217"/>
        <v>0.000</v>
      </c>
      <c r="Z3081" t="str">
        <f t="shared" si="218"/>
        <v>0.000</v>
      </c>
      <c r="AA3081" s="2" t="str">
        <f t="shared" si="219"/>
        <v>***</v>
      </c>
    </row>
    <row r="3082" spans="24:27">
      <c r="X3082" t="str">
        <f t="shared" si="216"/>
        <v>_</v>
      </c>
      <c r="Y3082" t="str">
        <f t="shared" si="217"/>
        <v>0.000</v>
      </c>
      <c r="Z3082" t="str">
        <f t="shared" si="218"/>
        <v>0.000</v>
      </c>
      <c r="AA3082" s="2" t="str">
        <f t="shared" si="219"/>
        <v>***</v>
      </c>
    </row>
    <row r="3083" spans="24:27">
      <c r="X3083" t="str">
        <f t="shared" si="216"/>
        <v>_</v>
      </c>
      <c r="Y3083" t="str">
        <f t="shared" si="217"/>
        <v>0.000</v>
      </c>
      <c r="Z3083" t="str">
        <f t="shared" si="218"/>
        <v>0.000</v>
      </c>
      <c r="AA3083" s="2" t="str">
        <f t="shared" si="219"/>
        <v>***</v>
      </c>
    </row>
    <row r="3084" spans="24:27">
      <c r="X3084" t="str">
        <f t="shared" si="216"/>
        <v>_</v>
      </c>
      <c r="Y3084" t="str">
        <f t="shared" si="217"/>
        <v>0.000</v>
      </c>
      <c r="Z3084" t="str">
        <f t="shared" si="218"/>
        <v>0.000</v>
      </c>
      <c r="AA3084" s="2" t="str">
        <f t="shared" si="219"/>
        <v>***</v>
      </c>
    </row>
    <row r="3085" spans="24:27">
      <c r="X3085" t="str">
        <f t="shared" si="216"/>
        <v>_</v>
      </c>
      <c r="Y3085" t="str">
        <f t="shared" si="217"/>
        <v>0.000</v>
      </c>
      <c r="Z3085" t="str">
        <f t="shared" si="218"/>
        <v>0.000</v>
      </c>
      <c r="AA3085" s="2" t="str">
        <f t="shared" si="219"/>
        <v>***</v>
      </c>
    </row>
    <row r="3086" spans="24:27">
      <c r="X3086" t="str">
        <f t="shared" si="216"/>
        <v>_</v>
      </c>
      <c r="Y3086" t="str">
        <f t="shared" si="217"/>
        <v>0.000</v>
      </c>
      <c r="Z3086" t="str">
        <f t="shared" si="218"/>
        <v>0.000</v>
      </c>
      <c r="AA3086" s="2" t="str">
        <f t="shared" si="219"/>
        <v>***</v>
      </c>
    </row>
    <row r="3087" spans="24:27">
      <c r="X3087" t="str">
        <f t="shared" si="216"/>
        <v>_</v>
      </c>
      <c r="Y3087" t="str">
        <f t="shared" si="217"/>
        <v>0.000</v>
      </c>
      <c r="Z3087" t="str">
        <f t="shared" si="218"/>
        <v>0.000</v>
      </c>
      <c r="AA3087" s="2" t="str">
        <f t="shared" si="219"/>
        <v>***</v>
      </c>
    </row>
    <row r="3088" spans="24:27">
      <c r="X3088" t="str">
        <f t="shared" si="216"/>
        <v>_</v>
      </c>
      <c r="Y3088" t="str">
        <f t="shared" si="217"/>
        <v>0.000</v>
      </c>
      <c r="Z3088" t="str">
        <f t="shared" si="218"/>
        <v>0.000</v>
      </c>
      <c r="AA3088" s="2" t="str">
        <f t="shared" si="219"/>
        <v>***</v>
      </c>
    </row>
    <row r="3089" spans="24:27">
      <c r="X3089" t="str">
        <f t="shared" si="216"/>
        <v>_</v>
      </c>
      <c r="Y3089" t="str">
        <f t="shared" si="217"/>
        <v>0.000</v>
      </c>
      <c r="Z3089" t="str">
        <f t="shared" si="218"/>
        <v>0.000</v>
      </c>
      <c r="AA3089" s="2" t="str">
        <f t="shared" si="219"/>
        <v>***</v>
      </c>
    </row>
    <row r="3090" spans="24:27">
      <c r="X3090" t="str">
        <f t="shared" si="216"/>
        <v>_</v>
      </c>
      <c r="Y3090" t="str">
        <f t="shared" si="217"/>
        <v>0.000</v>
      </c>
      <c r="Z3090" t="str">
        <f t="shared" si="218"/>
        <v>0.000</v>
      </c>
      <c r="AA3090" s="2" t="str">
        <f t="shared" si="219"/>
        <v>***</v>
      </c>
    </row>
    <row r="3091" spans="24:27">
      <c r="X3091" t="str">
        <f t="shared" si="216"/>
        <v>_</v>
      </c>
      <c r="Y3091" t="str">
        <f t="shared" si="217"/>
        <v>0.000</v>
      </c>
      <c r="Z3091" t="str">
        <f t="shared" si="218"/>
        <v>0.000</v>
      </c>
      <c r="AA3091" s="2" t="str">
        <f t="shared" si="219"/>
        <v>***</v>
      </c>
    </row>
    <row r="3092" spans="24:27">
      <c r="X3092" t="str">
        <f t="shared" si="216"/>
        <v>_</v>
      </c>
      <c r="Y3092" t="str">
        <f t="shared" si="217"/>
        <v>0.000</v>
      </c>
      <c r="Z3092" t="str">
        <f t="shared" si="218"/>
        <v>0.000</v>
      </c>
      <c r="AA3092" s="2" t="str">
        <f t="shared" si="219"/>
        <v>***</v>
      </c>
    </row>
    <row r="3093" spans="24:27">
      <c r="X3093" t="str">
        <f t="shared" si="216"/>
        <v>_</v>
      </c>
      <c r="Y3093" t="str">
        <f t="shared" si="217"/>
        <v>0.000</v>
      </c>
      <c r="Z3093" t="str">
        <f t="shared" si="218"/>
        <v>0.000</v>
      </c>
      <c r="AA3093" s="2" t="str">
        <f t="shared" si="219"/>
        <v>***</v>
      </c>
    </row>
    <row r="3094" spans="24:27">
      <c r="X3094" t="str">
        <f t="shared" si="216"/>
        <v>_</v>
      </c>
      <c r="Y3094" t="str">
        <f t="shared" si="217"/>
        <v>0.000</v>
      </c>
      <c r="Z3094" t="str">
        <f t="shared" si="218"/>
        <v>0.000</v>
      </c>
      <c r="AA3094" s="2" t="str">
        <f t="shared" si="219"/>
        <v>***</v>
      </c>
    </row>
    <row r="3095" spans="24:27">
      <c r="X3095" t="str">
        <f t="shared" si="216"/>
        <v>_</v>
      </c>
      <c r="Y3095" t="str">
        <f t="shared" si="217"/>
        <v>0.000</v>
      </c>
      <c r="Z3095" t="str">
        <f t="shared" si="218"/>
        <v>0.000</v>
      </c>
      <c r="AA3095" s="2" t="str">
        <f t="shared" si="219"/>
        <v>***</v>
      </c>
    </row>
    <row r="3096" spans="24:27">
      <c r="X3096" t="str">
        <f t="shared" si="216"/>
        <v>_</v>
      </c>
      <c r="Y3096" t="str">
        <f t="shared" si="217"/>
        <v>0.000</v>
      </c>
      <c r="Z3096" t="str">
        <f t="shared" si="218"/>
        <v>0.000</v>
      </c>
      <c r="AA3096" s="2" t="str">
        <f t="shared" si="219"/>
        <v>***</v>
      </c>
    </row>
    <row r="3097" spans="24:27">
      <c r="X3097" t="str">
        <f t="shared" si="216"/>
        <v>_</v>
      </c>
      <c r="Y3097" t="str">
        <f t="shared" si="217"/>
        <v>0.000</v>
      </c>
      <c r="Z3097" t="str">
        <f t="shared" si="218"/>
        <v>0.000</v>
      </c>
      <c r="AA3097" s="2" t="str">
        <f t="shared" si="219"/>
        <v>***</v>
      </c>
    </row>
    <row r="3098" spans="24:27">
      <c r="X3098" t="str">
        <f t="shared" si="216"/>
        <v>_</v>
      </c>
      <c r="Y3098" t="str">
        <f t="shared" si="217"/>
        <v>0.000</v>
      </c>
      <c r="Z3098" t="str">
        <f t="shared" si="218"/>
        <v>0.000</v>
      </c>
      <c r="AA3098" s="2" t="str">
        <f t="shared" si="219"/>
        <v>***</v>
      </c>
    </row>
    <row r="3099" spans="24:27">
      <c r="X3099" t="str">
        <f t="shared" si="216"/>
        <v>_</v>
      </c>
      <c r="Y3099" t="str">
        <f t="shared" si="217"/>
        <v>0.000</v>
      </c>
      <c r="Z3099" t="str">
        <f t="shared" si="218"/>
        <v>0.000</v>
      </c>
      <c r="AA3099" s="2" t="str">
        <f t="shared" si="219"/>
        <v>***</v>
      </c>
    </row>
    <row r="3100" spans="24:27">
      <c r="X3100" t="str">
        <f t="shared" si="216"/>
        <v>_</v>
      </c>
      <c r="Y3100" t="str">
        <f t="shared" si="217"/>
        <v>0.000</v>
      </c>
      <c r="Z3100" t="str">
        <f t="shared" si="218"/>
        <v>0.000</v>
      </c>
      <c r="AA3100" s="2" t="str">
        <f t="shared" si="219"/>
        <v>***</v>
      </c>
    </row>
    <row r="3101" spans="24:27">
      <c r="X3101" t="str">
        <f t="shared" si="216"/>
        <v>_</v>
      </c>
      <c r="Y3101" t="str">
        <f t="shared" si="217"/>
        <v>0.000</v>
      </c>
      <c r="Z3101" t="str">
        <f t="shared" si="218"/>
        <v>0.000</v>
      </c>
      <c r="AA3101" s="2" t="str">
        <f t="shared" si="219"/>
        <v>***</v>
      </c>
    </row>
    <row r="3102" spans="24:27">
      <c r="X3102" t="str">
        <f t="shared" si="216"/>
        <v>_</v>
      </c>
      <c r="Y3102" t="str">
        <f t="shared" si="217"/>
        <v>0.000</v>
      </c>
      <c r="Z3102" t="str">
        <f t="shared" si="218"/>
        <v>0.000</v>
      </c>
      <c r="AA3102" s="2" t="str">
        <f t="shared" si="219"/>
        <v>***</v>
      </c>
    </row>
    <row r="3103" spans="24:27">
      <c r="X3103" t="str">
        <f t="shared" si="216"/>
        <v>_</v>
      </c>
      <c r="Y3103" t="str">
        <f t="shared" si="217"/>
        <v>0.000</v>
      </c>
      <c r="Z3103" t="str">
        <f t="shared" si="218"/>
        <v>0.000</v>
      </c>
      <c r="AA3103" s="2" t="str">
        <f t="shared" si="219"/>
        <v>***</v>
      </c>
    </row>
    <row r="3104" spans="24:27">
      <c r="X3104" t="str">
        <f t="shared" si="216"/>
        <v>_</v>
      </c>
      <c r="Y3104" t="str">
        <f t="shared" si="217"/>
        <v>0.000</v>
      </c>
      <c r="Z3104" t="str">
        <f t="shared" si="218"/>
        <v>0.000</v>
      </c>
      <c r="AA3104" s="2" t="str">
        <f t="shared" si="219"/>
        <v>***</v>
      </c>
    </row>
    <row r="3105" spans="24:27">
      <c r="X3105" t="str">
        <f t="shared" si="216"/>
        <v>_</v>
      </c>
      <c r="Y3105" t="str">
        <f t="shared" si="217"/>
        <v>0.000</v>
      </c>
      <c r="Z3105" t="str">
        <f t="shared" si="218"/>
        <v>0.000</v>
      </c>
      <c r="AA3105" s="2" t="str">
        <f t="shared" si="219"/>
        <v>***</v>
      </c>
    </row>
    <row r="3106" spans="24:27">
      <c r="X3106" t="str">
        <f t="shared" si="216"/>
        <v>_</v>
      </c>
      <c r="Y3106" t="str">
        <f t="shared" si="217"/>
        <v>0.000</v>
      </c>
      <c r="Z3106" t="str">
        <f t="shared" si="218"/>
        <v>0.000</v>
      </c>
      <c r="AA3106" s="2" t="str">
        <f t="shared" si="219"/>
        <v>***</v>
      </c>
    </row>
    <row r="3107" spans="24:27">
      <c r="X3107" t="str">
        <f t="shared" si="216"/>
        <v>_</v>
      </c>
      <c r="Y3107" t="str">
        <f t="shared" si="217"/>
        <v>0.000</v>
      </c>
      <c r="Z3107" t="str">
        <f t="shared" si="218"/>
        <v>0.000</v>
      </c>
      <c r="AA3107" s="2" t="str">
        <f t="shared" si="219"/>
        <v>***</v>
      </c>
    </row>
    <row r="3108" spans="24:27">
      <c r="X3108" t="str">
        <f t="shared" si="216"/>
        <v>_</v>
      </c>
      <c r="Y3108" t="str">
        <f t="shared" si="217"/>
        <v>0.000</v>
      </c>
      <c r="Z3108" t="str">
        <f t="shared" si="218"/>
        <v>0.000</v>
      </c>
      <c r="AA3108" s="2" t="str">
        <f t="shared" si="219"/>
        <v>***</v>
      </c>
    </row>
    <row r="3109" spans="24:27">
      <c r="X3109" t="str">
        <f t="shared" si="216"/>
        <v>_</v>
      </c>
      <c r="Y3109" t="str">
        <f t="shared" si="217"/>
        <v>0.000</v>
      </c>
      <c r="Z3109" t="str">
        <f t="shared" si="218"/>
        <v>0.000</v>
      </c>
      <c r="AA3109" s="2" t="str">
        <f t="shared" si="219"/>
        <v>***</v>
      </c>
    </row>
    <row r="3110" spans="24:27">
      <c r="X3110" t="str">
        <f t="shared" si="216"/>
        <v>_</v>
      </c>
      <c r="Y3110" t="str">
        <f t="shared" si="217"/>
        <v>0.000</v>
      </c>
      <c r="Z3110" t="str">
        <f t="shared" si="218"/>
        <v>0.000</v>
      </c>
      <c r="AA3110" s="2" t="str">
        <f t="shared" si="219"/>
        <v>***</v>
      </c>
    </row>
    <row r="3111" spans="24:27">
      <c r="X3111" t="str">
        <f t="shared" si="216"/>
        <v>_</v>
      </c>
      <c r="Y3111" t="str">
        <f t="shared" si="217"/>
        <v>0.000</v>
      </c>
      <c r="Z3111" t="str">
        <f t="shared" si="218"/>
        <v>0.000</v>
      </c>
      <c r="AA3111" s="2" t="str">
        <f t="shared" si="219"/>
        <v>***</v>
      </c>
    </row>
    <row r="3112" spans="24:27">
      <c r="X3112" t="str">
        <f t="shared" si="216"/>
        <v>_</v>
      </c>
      <c r="Y3112" t="str">
        <f t="shared" si="217"/>
        <v>0.000</v>
      </c>
      <c r="Z3112" t="str">
        <f t="shared" si="218"/>
        <v>0.000</v>
      </c>
      <c r="AA3112" s="2" t="str">
        <f t="shared" si="219"/>
        <v>***</v>
      </c>
    </row>
    <row r="3113" spans="24:27">
      <c r="X3113" t="str">
        <f t="shared" si="216"/>
        <v>_</v>
      </c>
      <c r="Y3113" t="str">
        <f t="shared" si="217"/>
        <v>0.000</v>
      </c>
      <c r="Z3113" t="str">
        <f t="shared" si="218"/>
        <v>0.000</v>
      </c>
      <c r="AA3113" s="2" t="str">
        <f t="shared" si="219"/>
        <v>***</v>
      </c>
    </row>
    <row r="3114" spans="24:27">
      <c r="X3114" t="str">
        <f t="shared" si="216"/>
        <v>_</v>
      </c>
      <c r="Y3114" t="str">
        <f t="shared" si="217"/>
        <v>0.000</v>
      </c>
      <c r="Z3114" t="str">
        <f t="shared" si="218"/>
        <v>0.000</v>
      </c>
      <c r="AA3114" s="2" t="str">
        <f t="shared" si="219"/>
        <v>***</v>
      </c>
    </row>
    <row r="3115" spans="24:27">
      <c r="X3115" t="str">
        <f t="shared" si="216"/>
        <v>_</v>
      </c>
      <c r="Y3115" t="str">
        <f t="shared" si="217"/>
        <v>0.000</v>
      </c>
      <c r="Z3115" t="str">
        <f t="shared" si="218"/>
        <v>0.000</v>
      </c>
      <c r="AA3115" s="2" t="str">
        <f t="shared" si="219"/>
        <v>***</v>
      </c>
    </row>
    <row r="3116" spans="24:27">
      <c r="X3116" t="str">
        <f t="shared" si="216"/>
        <v>_</v>
      </c>
      <c r="Y3116" t="str">
        <f t="shared" si="217"/>
        <v>0.000</v>
      </c>
      <c r="Z3116" t="str">
        <f t="shared" si="218"/>
        <v>0.000</v>
      </c>
      <c r="AA3116" s="2" t="str">
        <f t="shared" si="219"/>
        <v>***</v>
      </c>
    </row>
    <row r="3117" spans="24:27">
      <c r="X3117" t="str">
        <f t="shared" si="216"/>
        <v>_</v>
      </c>
      <c r="Y3117" t="str">
        <f t="shared" si="217"/>
        <v>0.000</v>
      </c>
      <c r="Z3117" t="str">
        <f t="shared" si="218"/>
        <v>0.000</v>
      </c>
      <c r="AA3117" s="2" t="str">
        <f t="shared" si="219"/>
        <v>***</v>
      </c>
    </row>
    <row r="3118" spans="24:27">
      <c r="X3118" t="str">
        <f t="shared" si="216"/>
        <v>_</v>
      </c>
      <c r="Y3118" t="str">
        <f t="shared" si="217"/>
        <v>0.000</v>
      </c>
      <c r="Z3118" t="str">
        <f t="shared" si="218"/>
        <v>0.000</v>
      </c>
      <c r="AA3118" s="2" t="str">
        <f t="shared" si="219"/>
        <v>***</v>
      </c>
    </row>
    <row r="3119" spans="24:27">
      <c r="X3119" t="str">
        <f t="shared" si="216"/>
        <v>_</v>
      </c>
      <c r="Y3119" t="str">
        <f t="shared" si="217"/>
        <v>0.000</v>
      </c>
      <c r="Z3119" t="str">
        <f t="shared" si="218"/>
        <v>0.000</v>
      </c>
      <c r="AA3119" s="2" t="str">
        <f t="shared" si="219"/>
        <v>***</v>
      </c>
    </row>
    <row r="3120" spans="24:27">
      <c r="X3120" t="str">
        <f t="shared" si="216"/>
        <v>_</v>
      </c>
      <c r="Y3120" t="str">
        <f t="shared" si="217"/>
        <v>0.000</v>
      </c>
      <c r="Z3120" t="str">
        <f t="shared" si="218"/>
        <v>0.000</v>
      </c>
      <c r="AA3120" s="2" t="str">
        <f t="shared" si="219"/>
        <v>***</v>
      </c>
    </row>
    <row r="3121" spans="24:27">
      <c r="X3121" t="str">
        <f t="shared" si="216"/>
        <v>_</v>
      </c>
      <c r="Y3121" t="str">
        <f t="shared" si="217"/>
        <v>0.000</v>
      </c>
      <c r="Z3121" t="str">
        <f t="shared" si="218"/>
        <v>0.000</v>
      </c>
      <c r="AA3121" s="2" t="str">
        <f t="shared" si="219"/>
        <v>***</v>
      </c>
    </row>
    <row r="3122" spans="24:27">
      <c r="X3122" t="str">
        <f t="shared" si="216"/>
        <v>_</v>
      </c>
      <c r="Y3122" t="str">
        <f t="shared" si="217"/>
        <v>0.000</v>
      </c>
      <c r="Z3122" t="str">
        <f t="shared" si="218"/>
        <v>0.000</v>
      </c>
      <c r="AA3122" s="2" t="str">
        <f t="shared" si="219"/>
        <v>***</v>
      </c>
    </row>
    <row r="3123" spans="24:27">
      <c r="X3123" t="str">
        <f t="shared" si="216"/>
        <v>_</v>
      </c>
      <c r="Y3123" t="str">
        <f t="shared" si="217"/>
        <v>0.000</v>
      </c>
      <c r="Z3123" t="str">
        <f t="shared" si="218"/>
        <v>0.000</v>
      </c>
      <c r="AA3123" s="2" t="str">
        <f t="shared" si="219"/>
        <v>***</v>
      </c>
    </row>
    <row r="3124" spans="24:27">
      <c r="X3124" t="str">
        <f t="shared" si="216"/>
        <v>_</v>
      </c>
      <c r="Y3124" t="str">
        <f t="shared" si="217"/>
        <v>0.000</v>
      </c>
      <c r="Z3124" t="str">
        <f t="shared" si="218"/>
        <v>0.000</v>
      </c>
      <c r="AA3124" s="2" t="str">
        <f t="shared" si="219"/>
        <v>***</v>
      </c>
    </row>
    <row r="3125" spans="24:27">
      <c r="X3125" t="str">
        <f t="shared" si="216"/>
        <v>_</v>
      </c>
      <c r="Y3125" t="str">
        <f t="shared" si="217"/>
        <v>0.000</v>
      </c>
      <c r="Z3125" t="str">
        <f t="shared" si="218"/>
        <v>0.000</v>
      </c>
      <c r="AA3125" s="2" t="str">
        <f t="shared" si="219"/>
        <v>***</v>
      </c>
    </row>
    <row r="3126" spans="24:27">
      <c r="X3126" t="str">
        <f t="shared" si="216"/>
        <v>_</v>
      </c>
      <c r="Y3126" t="str">
        <f t="shared" si="217"/>
        <v>0.000</v>
      </c>
      <c r="Z3126" t="str">
        <f t="shared" si="218"/>
        <v>0.000</v>
      </c>
      <c r="AA3126" s="2" t="str">
        <f t="shared" si="219"/>
        <v>***</v>
      </c>
    </row>
    <row r="3127" spans="24:27">
      <c r="X3127" t="str">
        <f t="shared" si="216"/>
        <v>_</v>
      </c>
      <c r="Y3127" t="str">
        <f t="shared" si="217"/>
        <v>0.000</v>
      </c>
      <c r="Z3127" t="str">
        <f t="shared" si="218"/>
        <v>0.000</v>
      </c>
      <c r="AA3127" s="2" t="str">
        <f t="shared" si="219"/>
        <v>***</v>
      </c>
    </row>
    <row r="3128" spans="24:27">
      <c r="X3128" t="str">
        <f t="shared" si="216"/>
        <v>_</v>
      </c>
      <c r="Y3128" t="str">
        <f t="shared" si="217"/>
        <v>0.000</v>
      </c>
      <c r="Z3128" t="str">
        <f t="shared" si="218"/>
        <v>0.000</v>
      </c>
      <c r="AA3128" s="2" t="str">
        <f t="shared" si="219"/>
        <v>***</v>
      </c>
    </row>
    <row r="3129" spans="24:27">
      <c r="X3129" t="str">
        <f t="shared" si="216"/>
        <v>_</v>
      </c>
      <c r="Y3129" t="str">
        <f t="shared" si="217"/>
        <v>0.000</v>
      </c>
      <c r="Z3129" t="str">
        <f t="shared" si="218"/>
        <v>0.000</v>
      </c>
      <c r="AA3129" s="2" t="str">
        <f t="shared" si="219"/>
        <v>***</v>
      </c>
    </row>
    <row r="3130" spans="24:27">
      <c r="X3130" t="str">
        <f t="shared" si="216"/>
        <v>_</v>
      </c>
      <c r="Y3130" t="str">
        <f t="shared" si="217"/>
        <v>0.000</v>
      </c>
      <c r="Z3130" t="str">
        <f t="shared" si="218"/>
        <v>0.000</v>
      </c>
      <c r="AA3130" s="2" t="str">
        <f t="shared" si="219"/>
        <v>***</v>
      </c>
    </row>
    <row r="3131" spans="24:27">
      <c r="X3131" t="str">
        <f t="shared" si="216"/>
        <v>_</v>
      </c>
      <c r="Y3131" t="str">
        <f t="shared" si="217"/>
        <v>0.000</v>
      </c>
      <c r="Z3131" t="str">
        <f t="shared" si="218"/>
        <v>0.000</v>
      </c>
      <c r="AA3131" s="2" t="str">
        <f t="shared" si="219"/>
        <v>***</v>
      </c>
    </row>
    <row r="3132" spans="24:27">
      <c r="X3132" t="str">
        <f t="shared" si="216"/>
        <v>_</v>
      </c>
      <c r="Y3132" t="str">
        <f t="shared" si="217"/>
        <v>0.000</v>
      </c>
      <c r="Z3132" t="str">
        <f t="shared" si="218"/>
        <v>0.000</v>
      </c>
      <c r="AA3132" s="2" t="str">
        <f t="shared" si="219"/>
        <v>***</v>
      </c>
    </row>
    <row r="3133" spans="24:27">
      <c r="X3133" t="str">
        <f t="shared" si="216"/>
        <v>_</v>
      </c>
      <c r="Y3133" t="str">
        <f t="shared" si="217"/>
        <v>0.000</v>
      </c>
      <c r="Z3133" t="str">
        <f t="shared" si="218"/>
        <v>0.000</v>
      </c>
      <c r="AA3133" s="2" t="str">
        <f t="shared" si="219"/>
        <v>***</v>
      </c>
    </row>
    <row r="3134" spans="24:27">
      <c r="X3134" t="str">
        <f t="shared" si="216"/>
        <v>_</v>
      </c>
      <c r="Y3134" t="str">
        <f t="shared" si="217"/>
        <v>0.000</v>
      </c>
      <c r="Z3134" t="str">
        <f t="shared" si="218"/>
        <v>0.000</v>
      </c>
      <c r="AA3134" s="2" t="str">
        <f t="shared" si="219"/>
        <v>***</v>
      </c>
    </row>
    <row r="3135" spans="24:27">
      <c r="X3135" t="str">
        <f t="shared" si="216"/>
        <v>_</v>
      </c>
      <c r="Y3135" t="str">
        <f t="shared" si="217"/>
        <v>0.000</v>
      </c>
      <c r="Z3135" t="str">
        <f t="shared" si="218"/>
        <v>0.000</v>
      </c>
      <c r="AA3135" s="2" t="str">
        <f t="shared" si="219"/>
        <v>***</v>
      </c>
    </row>
    <row r="3136" spans="24:27">
      <c r="X3136" t="str">
        <f t="shared" si="216"/>
        <v>_</v>
      </c>
      <c r="Y3136" t="str">
        <f t="shared" si="217"/>
        <v>0.000</v>
      </c>
      <c r="Z3136" t="str">
        <f t="shared" si="218"/>
        <v>0.000</v>
      </c>
      <c r="AA3136" s="2" t="str">
        <f t="shared" si="219"/>
        <v>***</v>
      </c>
    </row>
    <row r="3137" spans="24:27">
      <c r="X3137" t="str">
        <f t="shared" si="216"/>
        <v>_</v>
      </c>
      <c r="Y3137" t="str">
        <f t="shared" si="217"/>
        <v>0.000</v>
      </c>
      <c r="Z3137" t="str">
        <f t="shared" si="218"/>
        <v>0.000</v>
      </c>
      <c r="AA3137" s="2" t="str">
        <f t="shared" si="219"/>
        <v>***</v>
      </c>
    </row>
    <row r="3138" spans="24:27">
      <c r="X3138" t="str">
        <f t="shared" ref="X3138:X3201" si="220">E3138&amp;"_"&amp;F3138</f>
        <v>_</v>
      </c>
      <c r="Y3138" t="str">
        <f t="shared" ref="Y3138:Y3201" si="221">TEXT(G3138,"0.000")</f>
        <v>0.000</v>
      </c>
      <c r="Z3138" t="str">
        <f t="shared" ref="Z3138:Z3201" si="222">TEXT(H3138,"0.000")</f>
        <v>0.000</v>
      </c>
      <c r="AA3138" s="2" t="str">
        <f t="shared" ref="AA3138:AA3201" si="223">IF(COUNTIF(J3138,"*E*")&gt;0, "***", IF(TEXT(J3138, "0.00E+00")*1&lt;0.01, "***", IF(TEXT(J3138, "0.00E+00")*1&lt;0.05, "**",  IF(TEXT(J3138, "0.00E+00")*1&lt;0.1, "*",""))))</f>
        <v>***</v>
      </c>
    </row>
    <row r="3139" spans="24:27">
      <c r="X3139" t="str">
        <f t="shared" si="220"/>
        <v>_</v>
      </c>
      <c r="Y3139" t="str">
        <f t="shared" si="221"/>
        <v>0.000</v>
      </c>
      <c r="Z3139" t="str">
        <f t="shared" si="222"/>
        <v>0.000</v>
      </c>
      <c r="AA3139" s="2" t="str">
        <f t="shared" si="223"/>
        <v>***</v>
      </c>
    </row>
    <row r="3140" spans="24:27">
      <c r="X3140" t="str">
        <f t="shared" si="220"/>
        <v>_</v>
      </c>
      <c r="Y3140" t="str">
        <f t="shared" si="221"/>
        <v>0.000</v>
      </c>
      <c r="Z3140" t="str">
        <f t="shared" si="222"/>
        <v>0.000</v>
      </c>
      <c r="AA3140" s="2" t="str">
        <f t="shared" si="223"/>
        <v>***</v>
      </c>
    </row>
    <row r="3141" spans="24:27">
      <c r="X3141" t="str">
        <f t="shared" si="220"/>
        <v>_</v>
      </c>
      <c r="Y3141" t="str">
        <f t="shared" si="221"/>
        <v>0.000</v>
      </c>
      <c r="Z3141" t="str">
        <f t="shared" si="222"/>
        <v>0.000</v>
      </c>
      <c r="AA3141" s="2" t="str">
        <f t="shared" si="223"/>
        <v>***</v>
      </c>
    </row>
    <row r="3142" spans="24:27">
      <c r="X3142" t="str">
        <f t="shared" si="220"/>
        <v>_</v>
      </c>
      <c r="Y3142" t="str">
        <f t="shared" si="221"/>
        <v>0.000</v>
      </c>
      <c r="Z3142" t="str">
        <f t="shared" si="222"/>
        <v>0.000</v>
      </c>
      <c r="AA3142" s="2" t="str">
        <f t="shared" si="223"/>
        <v>***</v>
      </c>
    </row>
    <row r="3143" spans="24:27">
      <c r="X3143" t="str">
        <f t="shared" si="220"/>
        <v>_</v>
      </c>
      <c r="Y3143" t="str">
        <f t="shared" si="221"/>
        <v>0.000</v>
      </c>
      <c r="Z3143" t="str">
        <f t="shared" si="222"/>
        <v>0.000</v>
      </c>
      <c r="AA3143" s="2" t="str">
        <f t="shared" si="223"/>
        <v>***</v>
      </c>
    </row>
    <row r="3144" spans="24:27">
      <c r="X3144" t="str">
        <f t="shared" si="220"/>
        <v>_</v>
      </c>
      <c r="Y3144" t="str">
        <f t="shared" si="221"/>
        <v>0.000</v>
      </c>
      <c r="Z3144" t="str">
        <f t="shared" si="222"/>
        <v>0.000</v>
      </c>
      <c r="AA3144" s="2" t="str">
        <f t="shared" si="223"/>
        <v>***</v>
      </c>
    </row>
    <row r="3145" spans="24:27">
      <c r="X3145" t="str">
        <f t="shared" si="220"/>
        <v>_</v>
      </c>
      <c r="Y3145" t="str">
        <f t="shared" si="221"/>
        <v>0.000</v>
      </c>
      <c r="Z3145" t="str">
        <f t="shared" si="222"/>
        <v>0.000</v>
      </c>
      <c r="AA3145" s="2" t="str">
        <f t="shared" si="223"/>
        <v>***</v>
      </c>
    </row>
    <row r="3146" spans="24:27">
      <c r="X3146" t="str">
        <f t="shared" si="220"/>
        <v>_</v>
      </c>
      <c r="Y3146" t="str">
        <f t="shared" si="221"/>
        <v>0.000</v>
      </c>
      <c r="Z3146" t="str">
        <f t="shared" si="222"/>
        <v>0.000</v>
      </c>
      <c r="AA3146" s="2" t="str">
        <f t="shared" si="223"/>
        <v>***</v>
      </c>
    </row>
    <row r="3147" spans="24:27">
      <c r="X3147" t="str">
        <f t="shared" si="220"/>
        <v>_</v>
      </c>
      <c r="Y3147" t="str">
        <f t="shared" si="221"/>
        <v>0.000</v>
      </c>
      <c r="Z3147" t="str">
        <f t="shared" si="222"/>
        <v>0.000</v>
      </c>
      <c r="AA3147" s="2" t="str">
        <f t="shared" si="223"/>
        <v>***</v>
      </c>
    </row>
    <row r="3148" spans="24:27">
      <c r="X3148" t="str">
        <f t="shared" si="220"/>
        <v>_</v>
      </c>
      <c r="Y3148" t="str">
        <f t="shared" si="221"/>
        <v>0.000</v>
      </c>
      <c r="Z3148" t="str">
        <f t="shared" si="222"/>
        <v>0.000</v>
      </c>
      <c r="AA3148" s="2" t="str">
        <f t="shared" si="223"/>
        <v>***</v>
      </c>
    </row>
    <row r="3149" spans="24:27">
      <c r="X3149" t="str">
        <f t="shared" si="220"/>
        <v>_</v>
      </c>
      <c r="Y3149" t="str">
        <f t="shared" si="221"/>
        <v>0.000</v>
      </c>
      <c r="Z3149" t="str">
        <f t="shared" si="222"/>
        <v>0.000</v>
      </c>
      <c r="AA3149" s="2" t="str">
        <f t="shared" si="223"/>
        <v>***</v>
      </c>
    </row>
    <row r="3150" spans="24:27">
      <c r="X3150" t="str">
        <f t="shared" si="220"/>
        <v>_</v>
      </c>
      <c r="Y3150" t="str">
        <f t="shared" si="221"/>
        <v>0.000</v>
      </c>
      <c r="Z3150" t="str">
        <f t="shared" si="222"/>
        <v>0.000</v>
      </c>
      <c r="AA3150" s="2" t="str">
        <f t="shared" si="223"/>
        <v>***</v>
      </c>
    </row>
    <row r="3151" spans="24:27">
      <c r="X3151" t="str">
        <f t="shared" si="220"/>
        <v>_</v>
      </c>
      <c r="Y3151" t="str">
        <f t="shared" si="221"/>
        <v>0.000</v>
      </c>
      <c r="Z3151" t="str">
        <f t="shared" si="222"/>
        <v>0.000</v>
      </c>
      <c r="AA3151" s="2" t="str">
        <f t="shared" si="223"/>
        <v>***</v>
      </c>
    </row>
    <row r="3152" spans="24:27">
      <c r="X3152" t="str">
        <f t="shared" si="220"/>
        <v>_</v>
      </c>
      <c r="Y3152" t="str">
        <f t="shared" si="221"/>
        <v>0.000</v>
      </c>
      <c r="Z3152" t="str">
        <f t="shared" si="222"/>
        <v>0.000</v>
      </c>
      <c r="AA3152" s="2" t="str">
        <f t="shared" si="223"/>
        <v>***</v>
      </c>
    </row>
    <row r="3153" spans="24:27">
      <c r="X3153" t="str">
        <f t="shared" si="220"/>
        <v>_</v>
      </c>
      <c r="Y3153" t="str">
        <f t="shared" si="221"/>
        <v>0.000</v>
      </c>
      <c r="Z3153" t="str">
        <f t="shared" si="222"/>
        <v>0.000</v>
      </c>
      <c r="AA3153" s="2" t="str">
        <f t="shared" si="223"/>
        <v>***</v>
      </c>
    </row>
    <row r="3154" spans="24:27">
      <c r="X3154" t="str">
        <f t="shared" si="220"/>
        <v>_</v>
      </c>
      <c r="Y3154" t="str">
        <f t="shared" si="221"/>
        <v>0.000</v>
      </c>
      <c r="Z3154" t="str">
        <f t="shared" si="222"/>
        <v>0.000</v>
      </c>
      <c r="AA3154" s="2" t="str">
        <f t="shared" si="223"/>
        <v>***</v>
      </c>
    </row>
    <row r="3155" spans="24:27">
      <c r="X3155" t="str">
        <f t="shared" si="220"/>
        <v>_</v>
      </c>
      <c r="Y3155" t="str">
        <f t="shared" si="221"/>
        <v>0.000</v>
      </c>
      <c r="Z3155" t="str">
        <f t="shared" si="222"/>
        <v>0.000</v>
      </c>
      <c r="AA3155" s="2" t="str">
        <f t="shared" si="223"/>
        <v>***</v>
      </c>
    </row>
    <row r="3156" spans="24:27">
      <c r="X3156" t="str">
        <f t="shared" si="220"/>
        <v>_</v>
      </c>
      <c r="Y3156" t="str">
        <f t="shared" si="221"/>
        <v>0.000</v>
      </c>
      <c r="Z3156" t="str">
        <f t="shared" si="222"/>
        <v>0.000</v>
      </c>
      <c r="AA3156" s="2" t="str">
        <f t="shared" si="223"/>
        <v>***</v>
      </c>
    </row>
    <row r="3157" spans="24:27">
      <c r="X3157" t="str">
        <f t="shared" si="220"/>
        <v>_</v>
      </c>
      <c r="Y3157" t="str">
        <f t="shared" si="221"/>
        <v>0.000</v>
      </c>
      <c r="Z3157" t="str">
        <f t="shared" si="222"/>
        <v>0.000</v>
      </c>
      <c r="AA3157" s="2" t="str">
        <f t="shared" si="223"/>
        <v>***</v>
      </c>
    </row>
    <row r="3158" spans="24:27">
      <c r="X3158" t="str">
        <f t="shared" si="220"/>
        <v>_</v>
      </c>
      <c r="Y3158" t="str">
        <f t="shared" si="221"/>
        <v>0.000</v>
      </c>
      <c r="Z3158" t="str">
        <f t="shared" si="222"/>
        <v>0.000</v>
      </c>
      <c r="AA3158" s="2" t="str">
        <f t="shared" si="223"/>
        <v>***</v>
      </c>
    </row>
    <row r="3159" spans="24:27">
      <c r="X3159" t="str">
        <f t="shared" si="220"/>
        <v>_</v>
      </c>
      <c r="Y3159" t="str">
        <f t="shared" si="221"/>
        <v>0.000</v>
      </c>
      <c r="Z3159" t="str">
        <f t="shared" si="222"/>
        <v>0.000</v>
      </c>
      <c r="AA3159" s="2" t="str">
        <f t="shared" si="223"/>
        <v>***</v>
      </c>
    </row>
    <row r="3160" spans="24:27">
      <c r="X3160" t="str">
        <f t="shared" si="220"/>
        <v>_</v>
      </c>
      <c r="Y3160" t="str">
        <f t="shared" si="221"/>
        <v>0.000</v>
      </c>
      <c r="Z3160" t="str">
        <f t="shared" si="222"/>
        <v>0.000</v>
      </c>
      <c r="AA3160" s="2" t="str">
        <f t="shared" si="223"/>
        <v>***</v>
      </c>
    </row>
    <row r="3161" spans="24:27">
      <c r="X3161" t="str">
        <f t="shared" si="220"/>
        <v>_</v>
      </c>
      <c r="Y3161" t="str">
        <f t="shared" si="221"/>
        <v>0.000</v>
      </c>
      <c r="Z3161" t="str">
        <f t="shared" si="222"/>
        <v>0.000</v>
      </c>
      <c r="AA3161" s="2" t="str">
        <f t="shared" si="223"/>
        <v>***</v>
      </c>
    </row>
    <row r="3162" spans="24:27">
      <c r="X3162" t="str">
        <f t="shared" si="220"/>
        <v>_</v>
      </c>
      <c r="Y3162" t="str">
        <f t="shared" si="221"/>
        <v>0.000</v>
      </c>
      <c r="Z3162" t="str">
        <f t="shared" si="222"/>
        <v>0.000</v>
      </c>
      <c r="AA3162" s="2" t="str">
        <f t="shared" si="223"/>
        <v>***</v>
      </c>
    </row>
    <row r="3163" spans="24:27">
      <c r="X3163" t="str">
        <f t="shared" si="220"/>
        <v>_</v>
      </c>
      <c r="Y3163" t="str">
        <f t="shared" si="221"/>
        <v>0.000</v>
      </c>
      <c r="Z3163" t="str">
        <f t="shared" si="222"/>
        <v>0.000</v>
      </c>
      <c r="AA3163" s="2" t="str">
        <f t="shared" si="223"/>
        <v>***</v>
      </c>
    </row>
    <row r="3164" spans="24:27">
      <c r="X3164" t="str">
        <f t="shared" si="220"/>
        <v>_</v>
      </c>
      <c r="Y3164" t="str">
        <f t="shared" si="221"/>
        <v>0.000</v>
      </c>
      <c r="Z3164" t="str">
        <f t="shared" si="222"/>
        <v>0.000</v>
      </c>
      <c r="AA3164" s="2" t="str">
        <f t="shared" si="223"/>
        <v>***</v>
      </c>
    </row>
    <row r="3165" spans="24:27">
      <c r="X3165" t="str">
        <f t="shared" si="220"/>
        <v>_</v>
      </c>
      <c r="Y3165" t="str">
        <f t="shared" si="221"/>
        <v>0.000</v>
      </c>
      <c r="Z3165" t="str">
        <f t="shared" si="222"/>
        <v>0.000</v>
      </c>
      <c r="AA3165" s="2" t="str">
        <f t="shared" si="223"/>
        <v>***</v>
      </c>
    </row>
    <row r="3166" spans="24:27">
      <c r="X3166" t="str">
        <f t="shared" si="220"/>
        <v>_</v>
      </c>
      <c r="Y3166" t="str">
        <f t="shared" si="221"/>
        <v>0.000</v>
      </c>
      <c r="Z3166" t="str">
        <f t="shared" si="222"/>
        <v>0.000</v>
      </c>
      <c r="AA3166" s="2" t="str">
        <f t="shared" si="223"/>
        <v>***</v>
      </c>
    </row>
    <row r="3167" spans="24:27">
      <c r="X3167" t="str">
        <f t="shared" si="220"/>
        <v>_</v>
      </c>
      <c r="Y3167" t="str">
        <f t="shared" si="221"/>
        <v>0.000</v>
      </c>
      <c r="Z3167" t="str">
        <f t="shared" si="222"/>
        <v>0.000</v>
      </c>
      <c r="AA3167" s="2" t="str">
        <f t="shared" si="223"/>
        <v>***</v>
      </c>
    </row>
    <row r="3168" spans="24:27">
      <c r="X3168" t="str">
        <f t="shared" si="220"/>
        <v>_</v>
      </c>
      <c r="Y3168" t="str">
        <f t="shared" si="221"/>
        <v>0.000</v>
      </c>
      <c r="Z3168" t="str">
        <f t="shared" si="222"/>
        <v>0.000</v>
      </c>
      <c r="AA3168" s="2" t="str">
        <f t="shared" si="223"/>
        <v>***</v>
      </c>
    </row>
    <row r="3169" spans="24:27">
      <c r="X3169" t="str">
        <f t="shared" si="220"/>
        <v>_</v>
      </c>
      <c r="Y3169" t="str">
        <f t="shared" si="221"/>
        <v>0.000</v>
      </c>
      <c r="Z3169" t="str">
        <f t="shared" si="222"/>
        <v>0.000</v>
      </c>
      <c r="AA3169" s="2" t="str">
        <f t="shared" si="223"/>
        <v>***</v>
      </c>
    </row>
    <row r="3170" spans="24:27">
      <c r="X3170" t="str">
        <f t="shared" si="220"/>
        <v>_</v>
      </c>
      <c r="Y3170" t="str">
        <f t="shared" si="221"/>
        <v>0.000</v>
      </c>
      <c r="Z3170" t="str">
        <f t="shared" si="222"/>
        <v>0.000</v>
      </c>
      <c r="AA3170" s="2" t="str">
        <f t="shared" si="223"/>
        <v>***</v>
      </c>
    </row>
    <row r="3171" spans="24:27">
      <c r="X3171" t="str">
        <f t="shared" si="220"/>
        <v>_</v>
      </c>
      <c r="Y3171" t="str">
        <f t="shared" si="221"/>
        <v>0.000</v>
      </c>
      <c r="Z3171" t="str">
        <f t="shared" si="222"/>
        <v>0.000</v>
      </c>
      <c r="AA3171" s="2" t="str">
        <f t="shared" si="223"/>
        <v>***</v>
      </c>
    </row>
    <row r="3172" spans="24:27">
      <c r="X3172" t="str">
        <f t="shared" si="220"/>
        <v>_</v>
      </c>
      <c r="Y3172" t="str">
        <f t="shared" si="221"/>
        <v>0.000</v>
      </c>
      <c r="Z3172" t="str">
        <f t="shared" si="222"/>
        <v>0.000</v>
      </c>
      <c r="AA3172" s="2" t="str">
        <f t="shared" si="223"/>
        <v>***</v>
      </c>
    </row>
    <row r="3173" spans="24:27">
      <c r="X3173" t="str">
        <f t="shared" si="220"/>
        <v>_</v>
      </c>
      <c r="Y3173" t="str">
        <f t="shared" si="221"/>
        <v>0.000</v>
      </c>
      <c r="Z3173" t="str">
        <f t="shared" si="222"/>
        <v>0.000</v>
      </c>
      <c r="AA3173" s="2" t="str">
        <f t="shared" si="223"/>
        <v>***</v>
      </c>
    </row>
    <row r="3174" spans="24:27">
      <c r="X3174" t="str">
        <f t="shared" si="220"/>
        <v>_</v>
      </c>
      <c r="Y3174" t="str">
        <f t="shared" si="221"/>
        <v>0.000</v>
      </c>
      <c r="Z3174" t="str">
        <f t="shared" si="222"/>
        <v>0.000</v>
      </c>
      <c r="AA3174" s="2" t="str">
        <f t="shared" si="223"/>
        <v>***</v>
      </c>
    </row>
    <row r="3175" spans="24:27">
      <c r="X3175" t="str">
        <f t="shared" si="220"/>
        <v>_</v>
      </c>
      <c r="Y3175" t="str">
        <f t="shared" si="221"/>
        <v>0.000</v>
      </c>
      <c r="Z3175" t="str">
        <f t="shared" si="222"/>
        <v>0.000</v>
      </c>
      <c r="AA3175" s="2" t="str">
        <f t="shared" si="223"/>
        <v>***</v>
      </c>
    </row>
    <row r="3176" spans="24:27">
      <c r="X3176" t="str">
        <f t="shared" si="220"/>
        <v>_</v>
      </c>
      <c r="Y3176" t="str">
        <f t="shared" si="221"/>
        <v>0.000</v>
      </c>
      <c r="Z3176" t="str">
        <f t="shared" si="222"/>
        <v>0.000</v>
      </c>
      <c r="AA3176" s="2" t="str">
        <f t="shared" si="223"/>
        <v>***</v>
      </c>
    </row>
    <row r="3177" spans="24:27">
      <c r="X3177" t="str">
        <f t="shared" si="220"/>
        <v>_</v>
      </c>
      <c r="Y3177" t="str">
        <f t="shared" si="221"/>
        <v>0.000</v>
      </c>
      <c r="Z3177" t="str">
        <f t="shared" si="222"/>
        <v>0.000</v>
      </c>
      <c r="AA3177" s="2" t="str">
        <f t="shared" si="223"/>
        <v>***</v>
      </c>
    </row>
    <row r="3178" spans="24:27">
      <c r="X3178" t="str">
        <f t="shared" si="220"/>
        <v>_</v>
      </c>
      <c r="Y3178" t="str">
        <f t="shared" si="221"/>
        <v>0.000</v>
      </c>
      <c r="Z3178" t="str">
        <f t="shared" si="222"/>
        <v>0.000</v>
      </c>
      <c r="AA3178" s="2" t="str">
        <f t="shared" si="223"/>
        <v>***</v>
      </c>
    </row>
    <row r="3179" spans="24:27">
      <c r="X3179" t="str">
        <f t="shared" si="220"/>
        <v>_</v>
      </c>
      <c r="Y3179" t="str">
        <f t="shared" si="221"/>
        <v>0.000</v>
      </c>
      <c r="Z3179" t="str">
        <f t="shared" si="222"/>
        <v>0.000</v>
      </c>
      <c r="AA3179" s="2" t="str">
        <f t="shared" si="223"/>
        <v>***</v>
      </c>
    </row>
    <row r="3180" spans="24:27">
      <c r="X3180" t="str">
        <f t="shared" si="220"/>
        <v>_</v>
      </c>
      <c r="Y3180" t="str">
        <f t="shared" si="221"/>
        <v>0.000</v>
      </c>
      <c r="Z3180" t="str">
        <f t="shared" si="222"/>
        <v>0.000</v>
      </c>
      <c r="AA3180" s="2" t="str">
        <f t="shared" si="223"/>
        <v>***</v>
      </c>
    </row>
    <row r="3181" spans="24:27">
      <c r="X3181" t="str">
        <f t="shared" si="220"/>
        <v>_</v>
      </c>
      <c r="Y3181" t="str">
        <f t="shared" si="221"/>
        <v>0.000</v>
      </c>
      <c r="Z3181" t="str">
        <f t="shared" si="222"/>
        <v>0.000</v>
      </c>
      <c r="AA3181" s="2" t="str">
        <f t="shared" si="223"/>
        <v>***</v>
      </c>
    </row>
    <row r="3182" spans="24:27">
      <c r="X3182" t="str">
        <f t="shared" si="220"/>
        <v>_</v>
      </c>
      <c r="Y3182" t="str">
        <f t="shared" si="221"/>
        <v>0.000</v>
      </c>
      <c r="Z3182" t="str">
        <f t="shared" si="222"/>
        <v>0.000</v>
      </c>
      <c r="AA3182" s="2" t="str">
        <f t="shared" si="223"/>
        <v>***</v>
      </c>
    </row>
    <row r="3183" spans="24:27">
      <c r="X3183" t="str">
        <f t="shared" si="220"/>
        <v>_</v>
      </c>
      <c r="Y3183" t="str">
        <f t="shared" si="221"/>
        <v>0.000</v>
      </c>
      <c r="Z3183" t="str">
        <f t="shared" si="222"/>
        <v>0.000</v>
      </c>
      <c r="AA3183" s="2" t="str">
        <f t="shared" si="223"/>
        <v>***</v>
      </c>
    </row>
    <row r="3184" spans="24:27">
      <c r="X3184" t="str">
        <f t="shared" si="220"/>
        <v>_</v>
      </c>
      <c r="Y3184" t="str">
        <f t="shared" si="221"/>
        <v>0.000</v>
      </c>
      <c r="Z3184" t="str">
        <f t="shared" si="222"/>
        <v>0.000</v>
      </c>
      <c r="AA3184" s="2" t="str">
        <f t="shared" si="223"/>
        <v>***</v>
      </c>
    </row>
    <row r="3185" spans="24:27">
      <c r="X3185" t="str">
        <f t="shared" si="220"/>
        <v>_</v>
      </c>
      <c r="Y3185" t="str">
        <f t="shared" si="221"/>
        <v>0.000</v>
      </c>
      <c r="Z3185" t="str">
        <f t="shared" si="222"/>
        <v>0.000</v>
      </c>
      <c r="AA3185" s="2" t="str">
        <f t="shared" si="223"/>
        <v>***</v>
      </c>
    </row>
    <row r="3186" spans="24:27">
      <c r="X3186" t="str">
        <f t="shared" si="220"/>
        <v>_</v>
      </c>
      <c r="Y3186" t="str">
        <f t="shared" si="221"/>
        <v>0.000</v>
      </c>
      <c r="Z3186" t="str">
        <f t="shared" si="222"/>
        <v>0.000</v>
      </c>
      <c r="AA3186" s="2" t="str">
        <f t="shared" si="223"/>
        <v>***</v>
      </c>
    </row>
    <row r="3187" spans="24:27">
      <c r="X3187" t="str">
        <f t="shared" si="220"/>
        <v>_</v>
      </c>
      <c r="Y3187" t="str">
        <f t="shared" si="221"/>
        <v>0.000</v>
      </c>
      <c r="Z3187" t="str">
        <f t="shared" si="222"/>
        <v>0.000</v>
      </c>
      <c r="AA3187" s="2" t="str">
        <f t="shared" si="223"/>
        <v>***</v>
      </c>
    </row>
    <row r="3188" spans="24:27">
      <c r="X3188" t="str">
        <f t="shared" si="220"/>
        <v>_</v>
      </c>
      <c r="Y3188" t="str">
        <f t="shared" si="221"/>
        <v>0.000</v>
      </c>
      <c r="Z3188" t="str">
        <f t="shared" si="222"/>
        <v>0.000</v>
      </c>
      <c r="AA3188" s="2" t="str">
        <f t="shared" si="223"/>
        <v>***</v>
      </c>
    </row>
    <row r="3189" spans="24:27">
      <c r="X3189" t="str">
        <f t="shared" si="220"/>
        <v>_</v>
      </c>
      <c r="Y3189" t="str">
        <f t="shared" si="221"/>
        <v>0.000</v>
      </c>
      <c r="Z3189" t="str">
        <f t="shared" si="222"/>
        <v>0.000</v>
      </c>
      <c r="AA3189" s="2" t="str">
        <f t="shared" si="223"/>
        <v>***</v>
      </c>
    </row>
    <row r="3190" spans="24:27">
      <c r="X3190" t="str">
        <f t="shared" si="220"/>
        <v>_</v>
      </c>
      <c r="Y3190" t="str">
        <f t="shared" si="221"/>
        <v>0.000</v>
      </c>
      <c r="Z3190" t="str">
        <f t="shared" si="222"/>
        <v>0.000</v>
      </c>
      <c r="AA3190" s="2" t="str">
        <f t="shared" si="223"/>
        <v>***</v>
      </c>
    </row>
    <row r="3191" spans="24:27">
      <c r="X3191" t="str">
        <f t="shared" si="220"/>
        <v>_</v>
      </c>
      <c r="Y3191" t="str">
        <f t="shared" si="221"/>
        <v>0.000</v>
      </c>
      <c r="Z3191" t="str">
        <f t="shared" si="222"/>
        <v>0.000</v>
      </c>
      <c r="AA3191" s="2" t="str">
        <f t="shared" si="223"/>
        <v>***</v>
      </c>
    </row>
    <row r="3192" spans="24:27">
      <c r="X3192" t="str">
        <f t="shared" si="220"/>
        <v>_</v>
      </c>
      <c r="Y3192" t="str">
        <f t="shared" si="221"/>
        <v>0.000</v>
      </c>
      <c r="Z3192" t="str">
        <f t="shared" si="222"/>
        <v>0.000</v>
      </c>
      <c r="AA3192" s="2" t="str">
        <f t="shared" si="223"/>
        <v>***</v>
      </c>
    </row>
    <row r="3193" spans="24:27">
      <c r="X3193" t="str">
        <f t="shared" si="220"/>
        <v>_</v>
      </c>
      <c r="Y3193" t="str">
        <f t="shared" si="221"/>
        <v>0.000</v>
      </c>
      <c r="Z3193" t="str">
        <f t="shared" si="222"/>
        <v>0.000</v>
      </c>
      <c r="AA3193" s="2" t="str">
        <f t="shared" si="223"/>
        <v>***</v>
      </c>
    </row>
    <row r="3194" spans="24:27">
      <c r="X3194" t="str">
        <f t="shared" si="220"/>
        <v>_</v>
      </c>
      <c r="Y3194" t="str">
        <f t="shared" si="221"/>
        <v>0.000</v>
      </c>
      <c r="Z3194" t="str">
        <f t="shared" si="222"/>
        <v>0.000</v>
      </c>
      <c r="AA3194" s="2" t="str">
        <f t="shared" si="223"/>
        <v>***</v>
      </c>
    </row>
    <row r="3195" spans="24:27">
      <c r="X3195" t="str">
        <f t="shared" si="220"/>
        <v>_</v>
      </c>
      <c r="Y3195" t="str">
        <f t="shared" si="221"/>
        <v>0.000</v>
      </c>
      <c r="Z3195" t="str">
        <f t="shared" si="222"/>
        <v>0.000</v>
      </c>
      <c r="AA3195" s="2" t="str">
        <f t="shared" si="223"/>
        <v>***</v>
      </c>
    </row>
    <row r="3196" spans="24:27">
      <c r="X3196" t="str">
        <f t="shared" si="220"/>
        <v>_</v>
      </c>
      <c r="Y3196" t="str">
        <f t="shared" si="221"/>
        <v>0.000</v>
      </c>
      <c r="Z3196" t="str">
        <f t="shared" si="222"/>
        <v>0.000</v>
      </c>
      <c r="AA3196" s="2" t="str">
        <f t="shared" si="223"/>
        <v>***</v>
      </c>
    </row>
    <row r="3197" spans="24:27">
      <c r="X3197" t="str">
        <f t="shared" si="220"/>
        <v>_</v>
      </c>
      <c r="Y3197" t="str">
        <f t="shared" si="221"/>
        <v>0.000</v>
      </c>
      <c r="Z3197" t="str">
        <f t="shared" si="222"/>
        <v>0.000</v>
      </c>
      <c r="AA3197" s="2" t="str">
        <f t="shared" si="223"/>
        <v>***</v>
      </c>
    </row>
    <row r="3198" spans="24:27">
      <c r="X3198" t="str">
        <f t="shared" si="220"/>
        <v>_</v>
      </c>
      <c r="Y3198" t="str">
        <f t="shared" si="221"/>
        <v>0.000</v>
      </c>
      <c r="Z3198" t="str">
        <f t="shared" si="222"/>
        <v>0.000</v>
      </c>
      <c r="AA3198" s="2" t="str">
        <f t="shared" si="223"/>
        <v>***</v>
      </c>
    </row>
    <row r="3199" spans="24:27">
      <c r="X3199" t="str">
        <f t="shared" si="220"/>
        <v>_</v>
      </c>
      <c r="Y3199" t="str">
        <f t="shared" si="221"/>
        <v>0.000</v>
      </c>
      <c r="Z3199" t="str">
        <f t="shared" si="222"/>
        <v>0.000</v>
      </c>
      <c r="AA3199" s="2" t="str">
        <f t="shared" si="223"/>
        <v>***</v>
      </c>
    </row>
    <row r="3200" spans="24:27">
      <c r="X3200" t="str">
        <f t="shared" si="220"/>
        <v>_</v>
      </c>
      <c r="Y3200" t="str">
        <f t="shared" si="221"/>
        <v>0.000</v>
      </c>
      <c r="Z3200" t="str">
        <f t="shared" si="222"/>
        <v>0.000</v>
      </c>
      <c r="AA3200" s="2" t="str">
        <f t="shared" si="223"/>
        <v>***</v>
      </c>
    </row>
    <row r="3201" spans="24:27">
      <c r="X3201" t="str">
        <f t="shared" si="220"/>
        <v>_</v>
      </c>
      <c r="Y3201" t="str">
        <f t="shared" si="221"/>
        <v>0.000</v>
      </c>
      <c r="Z3201" t="str">
        <f t="shared" si="222"/>
        <v>0.000</v>
      </c>
      <c r="AA3201" s="2" t="str">
        <f t="shared" si="223"/>
        <v>***</v>
      </c>
    </row>
    <row r="3202" spans="24:27">
      <c r="X3202" t="str">
        <f t="shared" ref="X3202:X3265" si="224">E3202&amp;"_"&amp;F3202</f>
        <v>_</v>
      </c>
      <c r="Y3202" t="str">
        <f t="shared" ref="Y3202:Y3265" si="225">TEXT(G3202,"0.000")</f>
        <v>0.000</v>
      </c>
      <c r="Z3202" t="str">
        <f t="shared" ref="Z3202:Z3265" si="226">TEXT(H3202,"0.000")</f>
        <v>0.000</v>
      </c>
      <c r="AA3202" s="2" t="str">
        <f t="shared" ref="AA3202:AA3265" si="227">IF(COUNTIF(J3202,"*E*")&gt;0, "***", IF(TEXT(J3202, "0.00E+00")*1&lt;0.01, "***", IF(TEXT(J3202, "0.00E+00")*1&lt;0.05, "**",  IF(TEXT(J3202, "0.00E+00")*1&lt;0.1, "*",""))))</f>
        <v>***</v>
      </c>
    </row>
    <row r="3203" spans="24:27">
      <c r="X3203" t="str">
        <f t="shared" si="224"/>
        <v>_</v>
      </c>
      <c r="Y3203" t="str">
        <f t="shared" si="225"/>
        <v>0.000</v>
      </c>
      <c r="Z3203" t="str">
        <f t="shared" si="226"/>
        <v>0.000</v>
      </c>
      <c r="AA3203" s="2" t="str">
        <f t="shared" si="227"/>
        <v>***</v>
      </c>
    </row>
    <row r="3204" spans="24:27">
      <c r="X3204" t="str">
        <f t="shared" si="224"/>
        <v>_</v>
      </c>
      <c r="Y3204" t="str">
        <f t="shared" si="225"/>
        <v>0.000</v>
      </c>
      <c r="Z3204" t="str">
        <f t="shared" si="226"/>
        <v>0.000</v>
      </c>
      <c r="AA3204" s="2" t="str">
        <f t="shared" si="227"/>
        <v>***</v>
      </c>
    </row>
    <row r="3205" spans="24:27">
      <c r="X3205" t="str">
        <f t="shared" si="224"/>
        <v>_</v>
      </c>
      <c r="Y3205" t="str">
        <f t="shared" si="225"/>
        <v>0.000</v>
      </c>
      <c r="Z3205" t="str">
        <f t="shared" si="226"/>
        <v>0.000</v>
      </c>
      <c r="AA3205" s="2" t="str">
        <f t="shared" si="227"/>
        <v>***</v>
      </c>
    </row>
    <row r="3206" spans="24:27">
      <c r="X3206" t="str">
        <f t="shared" si="224"/>
        <v>_</v>
      </c>
      <c r="Y3206" t="str">
        <f t="shared" si="225"/>
        <v>0.000</v>
      </c>
      <c r="Z3206" t="str">
        <f t="shared" si="226"/>
        <v>0.000</v>
      </c>
      <c r="AA3206" s="2" t="str">
        <f t="shared" si="227"/>
        <v>***</v>
      </c>
    </row>
    <row r="3207" spans="24:27">
      <c r="X3207" t="str">
        <f t="shared" si="224"/>
        <v>_</v>
      </c>
      <c r="Y3207" t="str">
        <f t="shared" si="225"/>
        <v>0.000</v>
      </c>
      <c r="Z3207" t="str">
        <f t="shared" si="226"/>
        <v>0.000</v>
      </c>
      <c r="AA3207" s="2" t="str">
        <f t="shared" si="227"/>
        <v>***</v>
      </c>
    </row>
    <row r="3208" spans="24:27">
      <c r="X3208" t="str">
        <f t="shared" si="224"/>
        <v>_</v>
      </c>
      <c r="Y3208" t="str">
        <f t="shared" si="225"/>
        <v>0.000</v>
      </c>
      <c r="Z3208" t="str">
        <f t="shared" si="226"/>
        <v>0.000</v>
      </c>
      <c r="AA3208" s="2" t="str">
        <f t="shared" si="227"/>
        <v>***</v>
      </c>
    </row>
    <row r="3209" spans="24:27">
      <c r="X3209" t="str">
        <f t="shared" si="224"/>
        <v>_</v>
      </c>
      <c r="Y3209" t="str">
        <f t="shared" si="225"/>
        <v>0.000</v>
      </c>
      <c r="Z3209" t="str">
        <f t="shared" si="226"/>
        <v>0.000</v>
      </c>
      <c r="AA3209" s="2" t="str">
        <f t="shared" si="227"/>
        <v>***</v>
      </c>
    </row>
    <row r="3210" spans="24:27">
      <c r="X3210" t="str">
        <f t="shared" si="224"/>
        <v>_</v>
      </c>
      <c r="Y3210" t="str">
        <f t="shared" si="225"/>
        <v>0.000</v>
      </c>
      <c r="Z3210" t="str">
        <f t="shared" si="226"/>
        <v>0.000</v>
      </c>
      <c r="AA3210" s="2" t="str">
        <f t="shared" si="227"/>
        <v>***</v>
      </c>
    </row>
    <row r="3211" spans="24:27">
      <c r="X3211" t="str">
        <f t="shared" si="224"/>
        <v>_</v>
      </c>
      <c r="Y3211" t="str">
        <f t="shared" si="225"/>
        <v>0.000</v>
      </c>
      <c r="Z3211" t="str">
        <f t="shared" si="226"/>
        <v>0.000</v>
      </c>
      <c r="AA3211" s="2" t="str">
        <f t="shared" si="227"/>
        <v>***</v>
      </c>
    </row>
    <row r="3212" spans="24:27">
      <c r="X3212" t="str">
        <f t="shared" si="224"/>
        <v>_</v>
      </c>
      <c r="Y3212" t="str">
        <f t="shared" si="225"/>
        <v>0.000</v>
      </c>
      <c r="Z3212" t="str">
        <f t="shared" si="226"/>
        <v>0.000</v>
      </c>
      <c r="AA3212" s="2" t="str">
        <f t="shared" si="227"/>
        <v>***</v>
      </c>
    </row>
    <row r="3213" spans="24:27">
      <c r="X3213" t="str">
        <f t="shared" si="224"/>
        <v>_</v>
      </c>
      <c r="Y3213" t="str">
        <f t="shared" si="225"/>
        <v>0.000</v>
      </c>
      <c r="Z3213" t="str">
        <f t="shared" si="226"/>
        <v>0.000</v>
      </c>
      <c r="AA3213" s="2" t="str">
        <f t="shared" si="227"/>
        <v>***</v>
      </c>
    </row>
    <row r="3214" spans="24:27">
      <c r="X3214" t="str">
        <f t="shared" si="224"/>
        <v>_</v>
      </c>
      <c r="Y3214" t="str">
        <f t="shared" si="225"/>
        <v>0.000</v>
      </c>
      <c r="Z3214" t="str">
        <f t="shared" si="226"/>
        <v>0.000</v>
      </c>
      <c r="AA3214" s="2" t="str">
        <f t="shared" si="227"/>
        <v>***</v>
      </c>
    </row>
    <row r="3215" spans="24:27">
      <c r="X3215" t="str">
        <f t="shared" si="224"/>
        <v>_</v>
      </c>
      <c r="Y3215" t="str">
        <f t="shared" si="225"/>
        <v>0.000</v>
      </c>
      <c r="Z3215" t="str">
        <f t="shared" si="226"/>
        <v>0.000</v>
      </c>
      <c r="AA3215" s="2" t="str">
        <f t="shared" si="227"/>
        <v>***</v>
      </c>
    </row>
    <row r="3216" spans="24:27">
      <c r="X3216" t="str">
        <f t="shared" si="224"/>
        <v>_</v>
      </c>
      <c r="Y3216" t="str">
        <f t="shared" si="225"/>
        <v>0.000</v>
      </c>
      <c r="Z3216" t="str">
        <f t="shared" si="226"/>
        <v>0.000</v>
      </c>
      <c r="AA3216" s="2" t="str">
        <f t="shared" si="227"/>
        <v>***</v>
      </c>
    </row>
    <row r="3217" spans="24:27">
      <c r="X3217" t="str">
        <f t="shared" si="224"/>
        <v>_</v>
      </c>
      <c r="Y3217" t="str">
        <f t="shared" si="225"/>
        <v>0.000</v>
      </c>
      <c r="Z3217" t="str">
        <f t="shared" si="226"/>
        <v>0.000</v>
      </c>
      <c r="AA3217" s="2" t="str">
        <f t="shared" si="227"/>
        <v>***</v>
      </c>
    </row>
    <row r="3218" spans="24:27">
      <c r="X3218" t="str">
        <f t="shared" si="224"/>
        <v>_</v>
      </c>
      <c r="Y3218" t="str">
        <f t="shared" si="225"/>
        <v>0.000</v>
      </c>
      <c r="Z3218" t="str">
        <f t="shared" si="226"/>
        <v>0.000</v>
      </c>
      <c r="AA3218" s="2" t="str">
        <f t="shared" si="227"/>
        <v>***</v>
      </c>
    </row>
    <row r="3219" spans="24:27">
      <c r="X3219" t="str">
        <f t="shared" si="224"/>
        <v>_</v>
      </c>
      <c r="Y3219" t="str">
        <f t="shared" si="225"/>
        <v>0.000</v>
      </c>
      <c r="Z3219" t="str">
        <f t="shared" si="226"/>
        <v>0.000</v>
      </c>
      <c r="AA3219" s="2" t="str">
        <f t="shared" si="227"/>
        <v>***</v>
      </c>
    </row>
    <row r="3220" spans="24:27">
      <c r="X3220" t="str">
        <f t="shared" si="224"/>
        <v>_</v>
      </c>
      <c r="Y3220" t="str">
        <f t="shared" si="225"/>
        <v>0.000</v>
      </c>
      <c r="Z3220" t="str">
        <f t="shared" si="226"/>
        <v>0.000</v>
      </c>
      <c r="AA3220" s="2" t="str">
        <f t="shared" si="227"/>
        <v>***</v>
      </c>
    </row>
    <row r="3221" spans="24:27">
      <c r="X3221" t="str">
        <f t="shared" si="224"/>
        <v>_</v>
      </c>
      <c r="Y3221" t="str">
        <f t="shared" si="225"/>
        <v>0.000</v>
      </c>
      <c r="Z3221" t="str">
        <f t="shared" si="226"/>
        <v>0.000</v>
      </c>
      <c r="AA3221" s="2" t="str">
        <f t="shared" si="227"/>
        <v>***</v>
      </c>
    </row>
    <row r="3222" spans="24:27">
      <c r="X3222" t="str">
        <f t="shared" si="224"/>
        <v>_</v>
      </c>
      <c r="Y3222" t="str">
        <f t="shared" si="225"/>
        <v>0.000</v>
      </c>
      <c r="Z3222" t="str">
        <f t="shared" si="226"/>
        <v>0.000</v>
      </c>
      <c r="AA3222" s="2" t="str">
        <f t="shared" si="227"/>
        <v>***</v>
      </c>
    </row>
    <row r="3223" spans="24:27">
      <c r="X3223" t="str">
        <f t="shared" si="224"/>
        <v>_</v>
      </c>
      <c r="Y3223" t="str">
        <f t="shared" si="225"/>
        <v>0.000</v>
      </c>
      <c r="Z3223" t="str">
        <f t="shared" si="226"/>
        <v>0.000</v>
      </c>
      <c r="AA3223" s="2" t="str">
        <f t="shared" si="227"/>
        <v>***</v>
      </c>
    </row>
    <row r="3224" spans="24:27">
      <c r="X3224" t="str">
        <f t="shared" si="224"/>
        <v>_</v>
      </c>
      <c r="Y3224" t="str">
        <f t="shared" si="225"/>
        <v>0.000</v>
      </c>
      <c r="Z3224" t="str">
        <f t="shared" si="226"/>
        <v>0.000</v>
      </c>
      <c r="AA3224" s="2" t="str">
        <f t="shared" si="227"/>
        <v>***</v>
      </c>
    </row>
    <row r="3225" spans="24:27">
      <c r="X3225" t="str">
        <f t="shared" si="224"/>
        <v>_</v>
      </c>
      <c r="Y3225" t="str">
        <f t="shared" si="225"/>
        <v>0.000</v>
      </c>
      <c r="Z3225" t="str">
        <f t="shared" si="226"/>
        <v>0.000</v>
      </c>
      <c r="AA3225" s="2" t="str">
        <f t="shared" si="227"/>
        <v>***</v>
      </c>
    </row>
    <row r="3226" spans="24:27">
      <c r="X3226" t="str">
        <f t="shared" si="224"/>
        <v>_</v>
      </c>
      <c r="Y3226" t="str">
        <f t="shared" si="225"/>
        <v>0.000</v>
      </c>
      <c r="Z3226" t="str">
        <f t="shared" si="226"/>
        <v>0.000</v>
      </c>
      <c r="AA3226" s="2" t="str">
        <f t="shared" si="227"/>
        <v>***</v>
      </c>
    </row>
    <row r="3227" spans="24:27">
      <c r="X3227" t="str">
        <f t="shared" si="224"/>
        <v>_</v>
      </c>
      <c r="Y3227" t="str">
        <f t="shared" si="225"/>
        <v>0.000</v>
      </c>
      <c r="Z3227" t="str">
        <f t="shared" si="226"/>
        <v>0.000</v>
      </c>
      <c r="AA3227" s="2" t="str">
        <f t="shared" si="227"/>
        <v>***</v>
      </c>
    </row>
    <row r="3228" spans="24:27">
      <c r="X3228" t="str">
        <f t="shared" si="224"/>
        <v>_</v>
      </c>
      <c r="Y3228" t="str">
        <f t="shared" si="225"/>
        <v>0.000</v>
      </c>
      <c r="Z3228" t="str">
        <f t="shared" si="226"/>
        <v>0.000</v>
      </c>
      <c r="AA3228" s="2" t="str">
        <f t="shared" si="227"/>
        <v>***</v>
      </c>
    </row>
    <row r="3229" spans="24:27">
      <c r="X3229" t="str">
        <f t="shared" si="224"/>
        <v>_</v>
      </c>
      <c r="Y3229" t="str">
        <f t="shared" si="225"/>
        <v>0.000</v>
      </c>
      <c r="Z3229" t="str">
        <f t="shared" si="226"/>
        <v>0.000</v>
      </c>
      <c r="AA3229" s="2" t="str">
        <f t="shared" si="227"/>
        <v>***</v>
      </c>
    </row>
    <row r="3230" spans="24:27">
      <c r="X3230" t="str">
        <f t="shared" si="224"/>
        <v>_</v>
      </c>
      <c r="Y3230" t="str">
        <f t="shared" si="225"/>
        <v>0.000</v>
      </c>
      <c r="Z3230" t="str">
        <f t="shared" si="226"/>
        <v>0.000</v>
      </c>
      <c r="AA3230" s="2" t="str">
        <f t="shared" si="227"/>
        <v>***</v>
      </c>
    </row>
    <row r="3231" spans="24:27">
      <c r="X3231" t="str">
        <f t="shared" si="224"/>
        <v>_</v>
      </c>
      <c r="Y3231" t="str">
        <f t="shared" si="225"/>
        <v>0.000</v>
      </c>
      <c r="Z3231" t="str">
        <f t="shared" si="226"/>
        <v>0.000</v>
      </c>
      <c r="AA3231" s="2" t="str">
        <f t="shared" si="227"/>
        <v>***</v>
      </c>
    </row>
    <row r="3232" spans="24:27">
      <c r="X3232" t="str">
        <f t="shared" si="224"/>
        <v>_</v>
      </c>
      <c r="Y3232" t="str">
        <f t="shared" si="225"/>
        <v>0.000</v>
      </c>
      <c r="Z3232" t="str">
        <f t="shared" si="226"/>
        <v>0.000</v>
      </c>
      <c r="AA3232" s="2" t="str">
        <f t="shared" si="227"/>
        <v>***</v>
      </c>
    </row>
    <row r="3233" spans="24:27">
      <c r="X3233" t="str">
        <f t="shared" si="224"/>
        <v>_</v>
      </c>
      <c r="Y3233" t="str">
        <f t="shared" si="225"/>
        <v>0.000</v>
      </c>
      <c r="Z3233" t="str">
        <f t="shared" si="226"/>
        <v>0.000</v>
      </c>
      <c r="AA3233" s="2" t="str">
        <f t="shared" si="227"/>
        <v>***</v>
      </c>
    </row>
    <row r="3234" spans="24:27">
      <c r="X3234" t="str">
        <f t="shared" si="224"/>
        <v>_</v>
      </c>
      <c r="Y3234" t="str">
        <f t="shared" si="225"/>
        <v>0.000</v>
      </c>
      <c r="Z3234" t="str">
        <f t="shared" si="226"/>
        <v>0.000</v>
      </c>
      <c r="AA3234" s="2" t="str">
        <f t="shared" si="227"/>
        <v>***</v>
      </c>
    </row>
    <row r="3235" spans="24:27">
      <c r="X3235" t="str">
        <f t="shared" si="224"/>
        <v>_</v>
      </c>
      <c r="Y3235" t="str">
        <f t="shared" si="225"/>
        <v>0.000</v>
      </c>
      <c r="Z3235" t="str">
        <f t="shared" si="226"/>
        <v>0.000</v>
      </c>
      <c r="AA3235" s="2" t="str">
        <f t="shared" si="227"/>
        <v>***</v>
      </c>
    </row>
    <row r="3236" spans="24:27">
      <c r="X3236" t="str">
        <f t="shared" si="224"/>
        <v>_</v>
      </c>
      <c r="Y3236" t="str">
        <f t="shared" si="225"/>
        <v>0.000</v>
      </c>
      <c r="Z3236" t="str">
        <f t="shared" si="226"/>
        <v>0.000</v>
      </c>
      <c r="AA3236" s="2" t="str">
        <f t="shared" si="227"/>
        <v>***</v>
      </c>
    </row>
    <row r="3237" spans="24:27">
      <c r="X3237" t="str">
        <f t="shared" si="224"/>
        <v>_</v>
      </c>
      <c r="Y3237" t="str">
        <f t="shared" si="225"/>
        <v>0.000</v>
      </c>
      <c r="Z3237" t="str">
        <f t="shared" si="226"/>
        <v>0.000</v>
      </c>
      <c r="AA3237" s="2" t="str">
        <f t="shared" si="227"/>
        <v>***</v>
      </c>
    </row>
    <row r="3238" spans="24:27">
      <c r="X3238" t="str">
        <f t="shared" si="224"/>
        <v>_</v>
      </c>
      <c r="Y3238" t="str">
        <f t="shared" si="225"/>
        <v>0.000</v>
      </c>
      <c r="Z3238" t="str">
        <f t="shared" si="226"/>
        <v>0.000</v>
      </c>
      <c r="AA3238" s="2" t="str">
        <f t="shared" si="227"/>
        <v>***</v>
      </c>
    </row>
    <row r="3239" spans="24:27">
      <c r="X3239" t="str">
        <f t="shared" si="224"/>
        <v>_</v>
      </c>
      <c r="Y3239" t="str">
        <f t="shared" si="225"/>
        <v>0.000</v>
      </c>
      <c r="Z3239" t="str">
        <f t="shared" si="226"/>
        <v>0.000</v>
      </c>
      <c r="AA3239" s="2" t="str">
        <f t="shared" si="227"/>
        <v>***</v>
      </c>
    </row>
    <row r="3240" spans="24:27">
      <c r="X3240" t="str">
        <f t="shared" si="224"/>
        <v>_</v>
      </c>
      <c r="Y3240" t="str">
        <f t="shared" si="225"/>
        <v>0.000</v>
      </c>
      <c r="Z3240" t="str">
        <f t="shared" si="226"/>
        <v>0.000</v>
      </c>
      <c r="AA3240" s="2" t="str">
        <f t="shared" si="227"/>
        <v>***</v>
      </c>
    </row>
    <row r="3241" spans="24:27">
      <c r="X3241" t="str">
        <f t="shared" si="224"/>
        <v>_</v>
      </c>
      <c r="Y3241" t="str">
        <f t="shared" si="225"/>
        <v>0.000</v>
      </c>
      <c r="Z3241" t="str">
        <f t="shared" si="226"/>
        <v>0.000</v>
      </c>
      <c r="AA3241" s="2" t="str">
        <f t="shared" si="227"/>
        <v>***</v>
      </c>
    </row>
    <row r="3242" spans="24:27">
      <c r="X3242" t="str">
        <f t="shared" si="224"/>
        <v>_</v>
      </c>
      <c r="Y3242" t="str">
        <f t="shared" si="225"/>
        <v>0.000</v>
      </c>
      <c r="Z3242" t="str">
        <f t="shared" si="226"/>
        <v>0.000</v>
      </c>
      <c r="AA3242" s="2" t="str">
        <f t="shared" si="227"/>
        <v>***</v>
      </c>
    </row>
    <row r="3243" spans="24:27">
      <c r="X3243" t="str">
        <f t="shared" si="224"/>
        <v>_</v>
      </c>
      <c r="Y3243" t="str">
        <f t="shared" si="225"/>
        <v>0.000</v>
      </c>
      <c r="Z3243" t="str">
        <f t="shared" si="226"/>
        <v>0.000</v>
      </c>
      <c r="AA3243" s="2" t="str">
        <f t="shared" si="227"/>
        <v>***</v>
      </c>
    </row>
    <row r="3244" spans="24:27">
      <c r="X3244" t="str">
        <f t="shared" si="224"/>
        <v>_</v>
      </c>
      <c r="Y3244" t="str">
        <f t="shared" si="225"/>
        <v>0.000</v>
      </c>
      <c r="Z3244" t="str">
        <f t="shared" si="226"/>
        <v>0.000</v>
      </c>
      <c r="AA3244" s="2" t="str">
        <f t="shared" si="227"/>
        <v>***</v>
      </c>
    </row>
    <row r="3245" spans="24:27">
      <c r="X3245" t="str">
        <f t="shared" si="224"/>
        <v>_</v>
      </c>
      <c r="Y3245" t="str">
        <f t="shared" si="225"/>
        <v>0.000</v>
      </c>
      <c r="Z3245" t="str">
        <f t="shared" si="226"/>
        <v>0.000</v>
      </c>
      <c r="AA3245" s="2" t="str">
        <f t="shared" si="227"/>
        <v>***</v>
      </c>
    </row>
    <row r="3246" spans="24:27">
      <c r="X3246" t="str">
        <f t="shared" si="224"/>
        <v>_</v>
      </c>
      <c r="Y3246" t="str">
        <f t="shared" si="225"/>
        <v>0.000</v>
      </c>
      <c r="Z3246" t="str">
        <f t="shared" si="226"/>
        <v>0.000</v>
      </c>
      <c r="AA3246" s="2" t="str">
        <f t="shared" si="227"/>
        <v>***</v>
      </c>
    </row>
    <row r="3247" spans="24:27">
      <c r="X3247" t="str">
        <f t="shared" si="224"/>
        <v>_</v>
      </c>
      <c r="Y3247" t="str">
        <f t="shared" si="225"/>
        <v>0.000</v>
      </c>
      <c r="Z3247" t="str">
        <f t="shared" si="226"/>
        <v>0.000</v>
      </c>
      <c r="AA3247" s="2" t="str">
        <f t="shared" si="227"/>
        <v>***</v>
      </c>
    </row>
    <row r="3248" spans="24:27">
      <c r="X3248" t="str">
        <f t="shared" si="224"/>
        <v>_</v>
      </c>
      <c r="Y3248" t="str">
        <f t="shared" si="225"/>
        <v>0.000</v>
      </c>
      <c r="Z3248" t="str">
        <f t="shared" si="226"/>
        <v>0.000</v>
      </c>
      <c r="AA3248" s="2" t="str">
        <f t="shared" si="227"/>
        <v>***</v>
      </c>
    </row>
    <row r="3249" spans="24:27">
      <c r="X3249" t="str">
        <f t="shared" si="224"/>
        <v>_</v>
      </c>
      <c r="Y3249" t="str">
        <f t="shared" si="225"/>
        <v>0.000</v>
      </c>
      <c r="Z3249" t="str">
        <f t="shared" si="226"/>
        <v>0.000</v>
      </c>
      <c r="AA3249" s="2" t="str">
        <f t="shared" si="227"/>
        <v>***</v>
      </c>
    </row>
    <row r="3250" spans="24:27">
      <c r="X3250" t="str">
        <f t="shared" si="224"/>
        <v>_</v>
      </c>
      <c r="Y3250" t="str">
        <f t="shared" si="225"/>
        <v>0.000</v>
      </c>
      <c r="Z3250" t="str">
        <f t="shared" si="226"/>
        <v>0.000</v>
      </c>
      <c r="AA3250" s="2" t="str">
        <f t="shared" si="227"/>
        <v>***</v>
      </c>
    </row>
    <row r="3251" spans="24:27">
      <c r="X3251" t="str">
        <f t="shared" si="224"/>
        <v>_</v>
      </c>
      <c r="Y3251" t="str">
        <f t="shared" si="225"/>
        <v>0.000</v>
      </c>
      <c r="Z3251" t="str">
        <f t="shared" si="226"/>
        <v>0.000</v>
      </c>
      <c r="AA3251" s="2" t="str">
        <f t="shared" si="227"/>
        <v>***</v>
      </c>
    </row>
    <row r="3252" spans="24:27">
      <c r="X3252" t="str">
        <f t="shared" si="224"/>
        <v>_</v>
      </c>
      <c r="Y3252" t="str">
        <f t="shared" si="225"/>
        <v>0.000</v>
      </c>
      <c r="Z3252" t="str">
        <f t="shared" si="226"/>
        <v>0.000</v>
      </c>
      <c r="AA3252" s="2" t="str">
        <f t="shared" si="227"/>
        <v>***</v>
      </c>
    </row>
    <row r="3253" spans="24:27">
      <c r="X3253" t="str">
        <f t="shared" si="224"/>
        <v>_</v>
      </c>
      <c r="Y3253" t="str">
        <f t="shared" si="225"/>
        <v>0.000</v>
      </c>
      <c r="Z3253" t="str">
        <f t="shared" si="226"/>
        <v>0.000</v>
      </c>
      <c r="AA3253" s="2" t="str">
        <f t="shared" si="227"/>
        <v>***</v>
      </c>
    </row>
    <row r="3254" spans="24:27">
      <c r="X3254" t="str">
        <f t="shared" si="224"/>
        <v>_</v>
      </c>
      <c r="Y3254" t="str">
        <f t="shared" si="225"/>
        <v>0.000</v>
      </c>
      <c r="Z3254" t="str">
        <f t="shared" si="226"/>
        <v>0.000</v>
      </c>
      <c r="AA3254" s="2" t="str">
        <f t="shared" si="227"/>
        <v>***</v>
      </c>
    </row>
    <row r="3255" spans="24:27">
      <c r="X3255" t="str">
        <f t="shared" si="224"/>
        <v>_</v>
      </c>
      <c r="Y3255" t="str">
        <f t="shared" si="225"/>
        <v>0.000</v>
      </c>
      <c r="Z3255" t="str">
        <f t="shared" si="226"/>
        <v>0.000</v>
      </c>
      <c r="AA3255" s="2" t="str">
        <f t="shared" si="227"/>
        <v>***</v>
      </c>
    </row>
    <row r="3256" spans="24:27">
      <c r="X3256" t="str">
        <f t="shared" si="224"/>
        <v>_</v>
      </c>
      <c r="Y3256" t="str">
        <f t="shared" si="225"/>
        <v>0.000</v>
      </c>
      <c r="Z3256" t="str">
        <f t="shared" si="226"/>
        <v>0.000</v>
      </c>
      <c r="AA3256" s="2" t="str">
        <f t="shared" si="227"/>
        <v>***</v>
      </c>
    </row>
    <row r="3257" spans="24:27">
      <c r="X3257" t="str">
        <f t="shared" si="224"/>
        <v>_</v>
      </c>
      <c r="Y3257" t="str">
        <f t="shared" si="225"/>
        <v>0.000</v>
      </c>
      <c r="Z3257" t="str">
        <f t="shared" si="226"/>
        <v>0.000</v>
      </c>
      <c r="AA3257" s="2" t="str">
        <f t="shared" si="227"/>
        <v>***</v>
      </c>
    </row>
    <row r="3258" spans="24:27">
      <c r="X3258" t="str">
        <f t="shared" si="224"/>
        <v>_</v>
      </c>
      <c r="Y3258" t="str">
        <f t="shared" si="225"/>
        <v>0.000</v>
      </c>
      <c r="Z3258" t="str">
        <f t="shared" si="226"/>
        <v>0.000</v>
      </c>
      <c r="AA3258" s="2" t="str">
        <f t="shared" si="227"/>
        <v>***</v>
      </c>
    </row>
    <row r="3259" spans="24:27">
      <c r="X3259" t="str">
        <f t="shared" si="224"/>
        <v>_</v>
      </c>
      <c r="Y3259" t="str">
        <f t="shared" si="225"/>
        <v>0.000</v>
      </c>
      <c r="Z3259" t="str">
        <f t="shared" si="226"/>
        <v>0.000</v>
      </c>
      <c r="AA3259" s="2" t="str">
        <f t="shared" si="227"/>
        <v>***</v>
      </c>
    </row>
    <row r="3260" spans="24:27">
      <c r="X3260" t="str">
        <f t="shared" si="224"/>
        <v>_</v>
      </c>
      <c r="Y3260" t="str">
        <f t="shared" si="225"/>
        <v>0.000</v>
      </c>
      <c r="Z3260" t="str">
        <f t="shared" si="226"/>
        <v>0.000</v>
      </c>
      <c r="AA3260" s="2" t="str">
        <f t="shared" si="227"/>
        <v>***</v>
      </c>
    </row>
    <row r="3261" spans="24:27">
      <c r="X3261" t="str">
        <f t="shared" si="224"/>
        <v>_</v>
      </c>
      <c r="Y3261" t="str">
        <f t="shared" si="225"/>
        <v>0.000</v>
      </c>
      <c r="Z3261" t="str">
        <f t="shared" si="226"/>
        <v>0.000</v>
      </c>
      <c r="AA3261" s="2" t="str">
        <f t="shared" si="227"/>
        <v>***</v>
      </c>
    </row>
    <row r="3262" spans="24:27">
      <c r="X3262" t="str">
        <f t="shared" si="224"/>
        <v>_</v>
      </c>
      <c r="Y3262" t="str">
        <f t="shared" si="225"/>
        <v>0.000</v>
      </c>
      <c r="Z3262" t="str">
        <f t="shared" si="226"/>
        <v>0.000</v>
      </c>
      <c r="AA3262" s="2" t="str">
        <f t="shared" si="227"/>
        <v>***</v>
      </c>
    </row>
    <row r="3263" spans="24:27">
      <c r="X3263" t="str">
        <f t="shared" si="224"/>
        <v>_</v>
      </c>
      <c r="Y3263" t="str">
        <f t="shared" si="225"/>
        <v>0.000</v>
      </c>
      <c r="Z3263" t="str">
        <f t="shared" si="226"/>
        <v>0.000</v>
      </c>
      <c r="AA3263" s="2" t="str">
        <f t="shared" si="227"/>
        <v>***</v>
      </c>
    </row>
    <row r="3264" spans="24:27">
      <c r="X3264" t="str">
        <f t="shared" si="224"/>
        <v>_</v>
      </c>
      <c r="Y3264" t="str">
        <f t="shared" si="225"/>
        <v>0.000</v>
      </c>
      <c r="Z3264" t="str">
        <f t="shared" si="226"/>
        <v>0.000</v>
      </c>
      <c r="AA3264" s="2" t="str">
        <f t="shared" si="227"/>
        <v>***</v>
      </c>
    </row>
    <row r="3265" spans="24:27">
      <c r="X3265" t="str">
        <f t="shared" si="224"/>
        <v>_</v>
      </c>
      <c r="Y3265" t="str">
        <f t="shared" si="225"/>
        <v>0.000</v>
      </c>
      <c r="Z3265" t="str">
        <f t="shared" si="226"/>
        <v>0.000</v>
      </c>
      <c r="AA3265" s="2" t="str">
        <f t="shared" si="227"/>
        <v>***</v>
      </c>
    </row>
    <row r="3266" spans="24:27">
      <c r="X3266" t="str">
        <f t="shared" ref="X3266:X3329" si="228">E3266&amp;"_"&amp;F3266</f>
        <v>_</v>
      </c>
      <c r="Y3266" t="str">
        <f t="shared" ref="Y3266:Y3329" si="229">TEXT(G3266,"0.000")</f>
        <v>0.000</v>
      </c>
      <c r="Z3266" t="str">
        <f t="shared" ref="Z3266:Z3329" si="230">TEXT(H3266,"0.000")</f>
        <v>0.000</v>
      </c>
      <c r="AA3266" s="2" t="str">
        <f t="shared" ref="AA3266:AA3329" si="231">IF(COUNTIF(J3266,"*E*")&gt;0, "***", IF(TEXT(J3266, "0.00E+00")*1&lt;0.01, "***", IF(TEXT(J3266, "0.00E+00")*1&lt;0.05, "**",  IF(TEXT(J3266, "0.00E+00")*1&lt;0.1, "*",""))))</f>
        <v>***</v>
      </c>
    </row>
    <row r="3267" spans="24:27">
      <c r="X3267" t="str">
        <f t="shared" si="228"/>
        <v>_</v>
      </c>
      <c r="Y3267" t="str">
        <f t="shared" si="229"/>
        <v>0.000</v>
      </c>
      <c r="Z3267" t="str">
        <f t="shared" si="230"/>
        <v>0.000</v>
      </c>
      <c r="AA3267" s="2" t="str">
        <f t="shared" si="231"/>
        <v>***</v>
      </c>
    </row>
    <row r="3268" spans="24:27">
      <c r="X3268" t="str">
        <f t="shared" si="228"/>
        <v>_</v>
      </c>
      <c r="Y3268" t="str">
        <f t="shared" si="229"/>
        <v>0.000</v>
      </c>
      <c r="Z3268" t="str">
        <f t="shared" si="230"/>
        <v>0.000</v>
      </c>
      <c r="AA3268" s="2" t="str">
        <f t="shared" si="231"/>
        <v>***</v>
      </c>
    </row>
    <row r="3269" spans="24:27">
      <c r="X3269" t="str">
        <f t="shared" si="228"/>
        <v>_</v>
      </c>
      <c r="Y3269" t="str">
        <f t="shared" si="229"/>
        <v>0.000</v>
      </c>
      <c r="Z3269" t="str">
        <f t="shared" si="230"/>
        <v>0.000</v>
      </c>
      <c r="AA3269" s="2" t="str">
        <f t="shared" si="231"/>
        <v>***</v>
      </c>
    </row>
    <row r="3270" spans="24:27">
      <c r="X3270" t="str">
        <f t="shared" si="228"/>
        <v>_</v>
      </c>
      <c r="Y3270" t="str">
        <f t="shared" si="229"/>
        <v>0.000</v>
      </c>
      <c r="Z3270" t="str">
        <f t="shared" si="230"/>
        <v>0.000</v>
      </c>
      <c r="AA3270" s="2" t="str">
        <f t="shared" si="231"/>
        <v>***</v>
      </c>
    </row>
    <row r="3271" spans="24:27">
      <c r="X3271" t="str">
        <f t="shared" si="228"/>
        <v>_</v>
      </c>
      <c r="Y3271" t="str">
        <f t="shared" si="229"/>
        <v>0.000</v>
      </c>
      <c r="Z3271" t="str">
        <f t="shared" si="230"/>
        <v>0.000</v>
      </c>
      <c r="AA3271" s="2" t="str">
        <f t="shared" si="231"/>
        <v>***</v>
      </c>
    </row>
    <row r="3272" spans="24:27">
      <c r="X3272" t="str">
        <f t="shared" si="228"/>
        <v>_</v>
      </c>
      <c r="Y3272" t="str">
        <f t="shared" si="229"/>
        <v>0.000</v>
      </c>
      <c r="Z3272" t="str">
        <f t="shared" si="230"/>
        <v>0.000</v>
      </c>
      <c r="AA3272" s="2" t="str">
        <f t="shared" si="231"/>
        <v>***</v>
      </c>
    </row>
    <row r="3273" spans="24:27">
      <c r="X3273" t="str">
        <f t="shared" si="228"/>
        <v>_</v>
      </c>
      <c r="Y3273" t="str">
        <f t="shared" si="229"/>
        <v>0.000</v>
      </c>
      <c r="Z3273" t="str">
        <f t="shared" si="230"/>
        <v>0.000</v>
      </c>
      <c r="AA3273" s="2" t="str">
        <f t="shared" si="231"/>
        <v>***</v>
      </c>
    </row>
    <row r="3274" spans="24:27">
      <c r="X3274" t="str">
        <f t="shared" si="228"/>
        <v>_</v>
      </c>
      <c r="Y3274" t="str">
        <f t="shared" si="229"/>
        <v>0.000</v>
      </c>
      <c r="Z3274" t="str">
        <f t="shared" si="230"/>
        <v>0.000</v>
      </c>
      <c r="AA3274" s="2" t="str">
        <f t="shared" si="231"/>
        <v>***</v>
      </c>
    </row>
    <row r="3275" spans="24:27">
      <c r="X3275" t="str">
        <f t="shared" si="228"/>
        <v>_</v>
      </c>
      <c r="Y3275" t="str">
        <f t="shared" si="229"/>
        <v>0.000</v>
      </c>
      <c r="Z3275" t="str">
        <f t="shared" si="230"/>
        <v>0.000</v>
      </c>
      <c r="AA3275" s="2" t="str">
        <f t="shared" si="231"/>
        <v>***</v>
      </c>
    </row>
    <row r="3276" spans="24:27">
      <c r="X3276" t="str">
        <f t="shared" si="228"/>
        <v>_</v>
      </c>
      <c r="Y3276" t="str">
        <f t="shared" si="229"/>
        <v>0.000</v>
      </c>
      <c r="Z3276" t="str">
        <f t="shared" si="230"/>
        <v>0.000</v>
      </c>
      <c r="AA3276" s="2" t="str">
        <f t="shared" si="231"/>
        <v>***</v>
      </c>
    </row>
    <row r="3277" spans="24:27">
      <c r="X3277" t="str">
        <f t="shared" si="228"/>
        <v>_</v>
      </c>
      <c r="Y3277" t="str">
        <f t="shared" si="229"/>
        <v>0.000</v>
      </c>
      <c r="Z3277" t="str">
        <f t="shared" si="230"/>
        <v>0.000</v>
      </c>
      <c r="AA3277" s="2" t="str">
        <f t="shared" si="231"/>
        <v>***</v>
      </c>
    </row>
    <row r="3278" spans="24:27">
      <c r="X3278" t="str">
        <f t="shared" si="228"/>
        <v>_</v>
      </c>
      <c r="Y3278" t="str">
        <f t="shared" si="229"/>
        <v>0.000</v>
      </c>
      <c r="Z3278" t="str">
        <f t="shared" si="230"/>
        <v>0.000</v>
      </c>
      <c r="AA3278" s="2" t="str">
        <f t="shared" si="231"/>
        <v>***</v>
      </c>
    </row>
    <row r="3279" spans="24:27">
      <c r="X3279" t="str">
        <f t="shared" si="228"/>
        <v>_</v>
      </c>
      <c r="Y3279" t="str">
        <f t="shared" si="229"/>
        <v>0.000</v>
      </c>
      <c r="Z3279" t="str">
        <f t="shared" si="230"/>
        <v>0.000</v>
      </c>
      <c r="AA3279" s="2" t="str">
        <f t="shared" si="231"/>
        <v>***</v>
      </c>
    </row>
    <row r="3280" spans="24:27">
      <c r="X3280" t="str">
        <f t="shared" si="228"/>
        <v>_</v>
      </c>
      <c r="Y3280" t="str">
        <f t="shared" si="229"/>
        <v>0.000</v>
      </c>
      <c r="Z3280" t="str">
        <f t="shared" si="230"/>
        <v>0.000</v>
      </c>
      <c r="AA3280" s="2" t="str">
        <f t="shared" si="231"/>
        <v>***</v>
      </c>
    </row>
    <row r="3281" spans="24:27">
      <c r="X3281" t="str">
        <f t="shared" si="228"/>
        <v>_</v>
      </c>
      <c r="Y3281" t="str">
        <f t="shared" si="229"/>
        <v>0.000</v>
      </c>
      <c r="Z3281" t="str">
        <f t="shared" si="230"/>
        <v>0.000</v>
      </c>
      <c r="AA3281" s="2" t="str">
        <f t="shared" si="231"/>
        <v>***</v>
      </c>
    </row>
    <row r="3282" spans="24:27">
      <c r="X3282" t="str">
        <f t="shared" si="228"/>
        <v>_</v>
      </c>
      <c r="Y3282" t="str">
        <f t="shared" si="229"/>
        <v>0.000</v>
      </c>
      <c r="Z3282" t="str">
        <f t="shared" si="230"/>
        <v>0.000</v>
      </c>
      <c r="AA3282" s="2" t="str">
        <f t="shared" si="231"/>
        <v>***</v>
      </c>
    </row>
    <row r="3283" spans="24:27">
      <c r="X3283" t="str">
        <f t="shared" si="228"/>
        <v>_</v>
      </c>
      <c r="Y3283" t="str">
        <f t="shared" si="229"/>
        <v>0.000</v>
      </c>
      <c r="Z3283" t="str">
        <f t="shared" si="230"/>
        <v>0.000</v>
      </c>
      <c r="AA3283" s="2" t="str">
        <f t="shared" si="231"/>
        <v>***</v>
      </c>
    </row>
    <row r="3284" spans="24:27">
      <c r="X3284" t="str">
        <f t="shared" si="228"/>
        <v>_</v>
      </c>
      <c r="Y3284" t="str">
        <f t="shared" si="229"/>
        <v>0.000</v>
      </c>
      <c r="Z3284" t="str">
        <f t="shared" si="230"/>
        <v>0.000</v>
      </c>
      <c r="AA3284" s="2" t="str">
        <f t="shared" si="231"/>
        <v>***</v>
      </c>
    </row>
    <row r="3285" spans="24:27">
      <c r="X3285" t="str">
        <f t="shared" si="228"/>
        <v>_</v>
      </c>
      <c r="Y3285" t="str">
        <f t="shared" si="229"/>
        <v>0.000</v>
      </c>
      <c r="Z3285" t="str">
        <f t="shared" si="230"/>
        <v>0.000</v>
      </c>
      <c r="AA3285" s="2" t="str">
        <f t="shared" si="231"/>
        <v>***</v>
      </c>
    </row>
    <row r="3286" spans="24:27">
      <c r="X3286" t="str">
        <f t="shared" si="228"/>
        <v>_</v>
      </c>
      <c r="Y3286" t="str">
        <f t="shared" si="229"/>
        <v>0.000</v>
      </c>
      <c r="Z3286" t="str">
        <f t="shared" si="230"/>
        <v>0.000</v>
      </c>
      <c r="AA3286" s="2" t="str">
        <f t="shared" si="231"/>
        <v>***</v>
      </c>
    </row>
    <row r="3287" spans="24:27">
      <c r="X3287" t="str">
        <f t="shared" si="228"/>
        <v>_</v>
      </c>
      <c r="Y3287" t="str">
        <f t="shared" si="229"/>
        <v>0.000</v>
      </c>
      <c r="Z3287" t="str">
        <f t="shared" si="230"/>
        <v>0.000</v>
      </c>
      <c r="AA3287" s="2" t="str">
        <f t="shared" si="231"/>
        <v>***</v>
      </c>
    </row>
    <row r="3288" spans="24:27">
      <c r="X3288" t="str">
        <f t="shared" si="228"/>
        <v>_</v>
      </c>
      <c r="Y3288" t="str">
        <f t="shared" si="229"/>
        <v>0.000</v>
      </c>
      <c r="Z3288" t="str">
        <f t="shared" si="230"/>
        <v>0.000</v>
      </c>
      <c r="AA3288" s="2" t="str">
        <f t="shared" si="231"/>
        <v>***</v>
      </c>
    </row>
    <row r="3289" spans="24:27">
      <c r="X3289" t="str">
        <f t="shared" si="228"/>
        <v>_</v>
      </c>
      <c r="Y3289" t="str">
        <f t="shared" si="229"/>
        <v>0.000</v>
      </c>
      <c r="Z3289" t="str">
        <f t="shared" si="230"/>
        <v>0.000</v>
      </c>
      <c r="AA3289" s="2" t="str">
        <f t="shared" si="231"/>
        <v>***</v>
      </c>
    </row>
    <row r="3290" spans="24:27">
      <c r="X3290" t="str">
        <f t="shared" si="228"/>
        <v>_</v>
      </c>
      <c r="Y3290" t="str">
        <f t="shared" si="229"/>
        <v>0.000</v>
      </c>
      <c r="Z3290" t="str">
        <f t="shared" si="230"/>
        <v>0.000</v>
      </c>
      <c r="AA3290" s="2" t="str">
        <f t="shared" si="231"/>
        <v>***</v>
      </c>
    </row>
    <row r="3291" spans="24:27">
      <c r="X3291" t="str">
        <f t="shared" si="228"/>
        <v>_</v>
      </c>
      <c r="Y3291" t="str">
        <f t="shared" si="229"/>
        <v>0.000</v>
      </c>
      <c r="Z3291" t="str">
        <f t="shared" si="230"/>
        <v>0.000</v>
      </c>
      <c r="AA3291" s="2" t="str">
        <f t="shared" si="231"/>
        <v>***</v>
      </c>
    </row>
    <row r="3292" spans="24:27">
      <c r="X3292" t="str">
        <f t="shared" si="228"/>
        <v>_</v>
      </c>
      <c r="Y3292" t="str">
        <f t="shared" si="229"/>
        <v>0.000</v>
      </c>
      <c r="Z3292" t="str">
        <f t="shared" si="230"/>
        <v>0.000</v>
      </c>
      <c r="AA3292" s="2" t="str">
        <f t="shared" si="231"/>
        <v>***</v>
      </c>
    </row>
    <row r="3293" spans="24:27">
      <c r="X3293" t="str">
        <f t="shared" si="228"/>
        <v>_</v>
      </c>
      <c r="Y3293" t="str">
        <f t="shared" si="229"/>
        <v>0.000</v>
      </c>
      <c r="Z3293" t="str">
        <f t="shared" si="230"/>
        <v>0.000</v>
      </c>
      <c r="AA3293" s="2" t="str">
        <f t="shared" si="231"/>
        <v>***</v>
      </c>
    </row>
    <row r="3294" spans="24:27">
      <c r="X3294" t="str">
        <f t="shared" si="228"/>
        <v>_</v>
      </c>
      <c r="Y3294" t="str">
        <f t="shared" si="229"/>
        <v>0.000</v>
      </c>
      <c r="Z3294" t="str">
        <f t="shared" si="230"/>
        <v>0.000</v>
      </c>
      <c r="AA3294" s="2" t="str">
        <f t="shared" si="231"/>
        <v>***</v>
      </c>
    </row>
    <row r="3295" spans="24:27">
      <c r="X3295" t="str">
        <f t="shared" si="228"/>
        <v>_</v>
      </c>
      <c r="Y3295" t="str">
        <f t="shared" si="229"/>
        <v>0.000</v>
      </c>
      <c r="Z3295" t="str">
        <f t="shared" si="230"/>
        <v>0.000</v>
      </c>
      <c r="AA3295" s="2" t="str">
        <f t="shared" si="231"/>
        <v>***</v>
      </c>
    </row>
    <row r="3296" spans="24:27">
      <c r="X3296" t="str">
        <f t="shared" si="228"/>
        <v>_</v>
      </c>
      <c r="Y3296" t="str">
        <f t="shared" si="229"/>
        <v>0.000</v>
      </c>
      <c r="Z3296" t="str">
        <f t="shared" si="230"/>
        <v>0.000</v>
      </c>
      <c r="AA3296" s="2" t="str">
        <f t="shared" si="231"/>
        <v>***</v>
      </c>
    </row>
    <row r="3297" spans="24:27">
      <c r="X3297" t="str">
        <f t="shared" si="228"/>
        <v>_</v>
      </c>
      <c r="Y3297" t="str">
        <f t="shared" si="229"/>
        <v>0.000</v>
      </c>
      <c r="Z3297" t="str">
        <f t="shared" si="230"/>
        <v>0.000</v>
      </c>
      <c r="AA3297" s="2" t="str">
        <f t="shared" si="231"/>
        <v>***</v>
      </c>
    </row>
    <row r="3298" spans="24:27">
      <c r="X3298" t="str">
        <f t="shared" si="228"/>
        <v>_</v>
      </c>
      <c r="Y3298" t="str">
        <f t="shared" si="229"/>
        <v>0.000</v>
      </c>
      <c r="Z3298" t="str">
        <f t="shared" si="230"/>
        <v>0.000</v>
      </c>
      <c r="AA3298" s="2" t="str">
        <f t="shared" si="231"/>
        <v>***</v>
      </c>
    </row>
    <row r="3299" spans="24:27">
      <c r="X3299" t="str">
        <f t="shared" si="228"/>
        <v>_</v>
      </c>
      <c r="Y3299" t="str">
        <f t="shared" si="229"/>
        <v>0.000</v>
      </c>
      <c r="Z3299" t="str">
        <f t="shared" si="230"/>
        <v>0.000</v>
      </c>
      <c r="AA3299" s="2" t="str">
        <f t="shared" si="231"/>
        <v>***</v>
      </c>
    </row>
    <row r="3300" spans="24:27">
      <c r="X3300" t="str">
        <f t="shared" si="228"/>
        <v>_</v>
      </c>
      <c r="Y3300" t="str">
        <f t="shared" si="229"/>
        <v>0.000</v>
      </c>
      <c r="Z3300" t="str">
        <f t="shared" si="230"/>
        <v>0.000</v>
      </c>
      <c r="AA3300" s="2" t="str">
        <f t="shared" si="231"/>
        <v>***</v>
      </c>
    </row>
    <row r="3301" spans="24:27">
      <c r="X3301" t="str">
        <f t="shared" si="228"/>
        <v>_</v>
      </c>
      <c r="Y3301" t="str">
        <f t="shared" si="229"/>
        <v>0.000</v>
      </c>
      <c r="Z3301" t="str">
        <f t="shared" si="230"/>
        <v>0.000</v>
      </c>
      <c r="AA3301" s="2" t="str">
        <f t="shared" si="231"/>
        <v>***</v>
      </c>
    </row>
    <row r="3302" spans="24:27">
      <c r="X3302" t="str">
        <f t="shared" si="228"/>
        <v>_</v>
      </c>
      <c r="Y3302" t="str">
        <f t="shared" si="229"/>
        <v>0.000</v>
      </c>
      <c r="Z3302" t="str">
        <f t="shared" si="230"/>
        <v>0.000</v>
      </c>
      <c r="AA3302" s="2" t="str">
        <f t="shared" si="231"/>
        <v>***</v>
      </c>
    </row>
    <row r="3303" spans="24:27">
      <c r="X3303" t="str">
        <f t="shared" si="228"/>
        <v>_</v>
      </c>
      <c r="Y3303" t="str">
        <f t="shared" si="229"/>
        <v>0.000</v>
      </c>
      <c r="Z3303" t="str">
        <f t="shared" si="230"/>
        <v>0.000</v>
      </c>
      <c r="AA3303" s="2" t="str">
        <f t="shared" si="231"/>
        <v>***</v>
      </c>
    </row>
    <row r="3304" spans="24:27">
      <c r="X3304" t="str">
        <f t="shared" si="228"/>
        <v>_</v>
      </c>
      <c r="Y3304" t="str">
        <f t="shared" si="229"/>
        <v>0.000</v>
      </c>
      <c r="Z3304" t="str">
        <f t="shared" si="230"/>
        <v>0.000</v>
      </c>
      <c r="AA3304" s="2" t="str">
        <f t="shared" si="231"/>
        <v>***</v>
      </c>
    </row>
    <row r="3305" spans="24:27">
      <c r="X3305" t="str">
        <f t="shared" si="228"/>
        <v>_</v>
      </c>
      <c r="Y3305" t="str">
        <f t="shared" si="229"/>
        <v>0.000</v>
      </c>
      <c r="Z3305" t="str">
        <f t="shared" si="230"/>
        <v>0.000</v>
      </c>
      <c r="AA3305" s="2" t="str">
        <f t="shared" si="231"/>
        <v>***</v>
      </c>
    </row>
    <row r="3306" spans="24:27">
      <c r="X3306" t="str">
        <f t="shared" si="228"/>
        <v>_</v>
      </c>
      <c r="Y3306" t="str">
        <f t="shared" si="229"/>
        <v>0.000</v>
      </c>
      <c r="Z3306" t="str">
        <f t="shared" si="230"/>
        <v>0.000</v>
      </c>
      <c r="AA3306" s="2" t="str">
        <f t="shared" si="231"/>
        <v>***</v>
      </c>
    </row>
    <row r="3307" spans="24:27">
      <c r="X3307" t="str">
        <f t="shared" si="228"/>
        <v>_</v>
      </c>
      <c r="Y3307" t="str">
        <f t="shared" si="229"/>
        <v>0.000</v>
      </c>
      <c r="Z3307" t="str">
        <f t="shared" si="230"/>
        <v>0.000</v>
      </c>
      <c r="AA3307" s="2" t="str">
        <f t="shared" si="231"/>
        <v>***</v>
      </c>
    </row>
    <row r="3308" spans="24:27">
      <c r="X3308" t="str">
        <f t="shared" si="228"/>
        <v>_</v>
      </c>
      <c r="Y3308" t="str">
        <f t="shared" si="229"/>
        <v>0.000</v>
      </c>
      <c r="Z3308" t="str">
        <f t="shared" si="230"/>
        <v>0.000</v>
      </c>
      <c r="AA3308" s="2" t="str">
        <f t="shared" si="231"/>
        <v>***</v>
      </c>
    </row>
    <row r="3309" spans="24:27">
      <c r="X3309" t="str">
        <f t="shared" si="228"/>
        <v>_</v>
      </c>
      <c r="Y3309" t="str">
        <f t="shared" si="229"/>
        <v>0.000</v>
      </c>
      <c r="Z3309" t="str">
        <f t="shared" si="230"/>
        <v>0.000</v>
      </c>
      <c r="AA3309" s="2" t="str">
        <f t="shared" si="231"/>
        <v>***</v>
      </c>
    </row>
    <row r="3310" spans="24:27">
      <c r="X3310" t="str">
        <f t="shared" si="228"/>
        <v>_</v>
      </c>
      <c r="Y3310" t="str">
        <f t="shared" si="229"/>
        <v>0.000</v>
      </c>
      <c r="Z3310" t="str">
        <f t="shared" si="230"/>
        <v>0.000</v>
      </c>
      <c r="AA3310" s="2" t="str">
        <f t="shared" si="231"/>
        <v>***</v>
      </c>
    </row>
    <row r="3311" spans="24:27">
      <c r="X3311" t="str">
        <f t="shared" si="228"/>
        <v>_</v>
      </c>
      <c r="Y3311" t="str">
        <f t="shared" si="229"/>
        <v>0.000</v>
      </c>
      <c r="Z3311" t="str">
        <f t="shared" si="230"/>
        <v>0.000</v>
      </c>
      <c r="AA3311" s="2" t="str">
        <f t="shared" si="231"/>
        <v>***</v>
      </c>
    </row>
    <row r="3312" spans="24:27">
      <c r="X3312" t="str">
        <f t="shared" si="228"/>
        <v>_</v>
      </c>
      <c r="Y3312" t="str">
        <f t="shared" si="229"/>
        <v>0.000</v>
      </c>
      <c r="Z3312" t="str">
        <f t="shared" si="230"/>
        <v>0.000</v>
      </c>
      <c r="AA3312" s="2" t="str">
        <f t="shared" si="231"/>
        <v>***</v>
      </c>
    </row>
    <row r="3313" spans="24:27">
      <c r="X3313" t="str">
        <f t="shared" si="228"/>
        <v>_</v>
      </c>
      <c r="Y3313" t="str">
        <f t="shared" si="229"/>
        <v>0.000</v>
      </c>
      <c r="Z3313" t="str">
        <f t="shared" si="230"/>
        <v>0.000</v>
      </c>
      <c r="AA3313" s="2" t="str">
        <f t="shared" si="231"/>
        <v>***</v>
      </c>
    </row>
    <row r="3314" spans="24:27">
      <c r="X3314" t="str">
        <f t="shared" si="228"/>
        <v>_</v>
      </c>
      <c r="Y3314" t="str">
        <f t="shared" si="229"/>
        <v>0.000</v>
      </c>
      <c r="Z3314" t="str">
        <f t="shared" si="230"/>
        <v>0.000</v>
      </c>
      <c r="AA3314" s="2" t="str">
        <f t="shared" si="231"/>
        <v>***</v>
      </c>
    </row>
    <row r="3315" spans="24:27">
      <c r="X3315" t="str">
        <f t="shared" si="228"/>
        <v>_</v>
      </c>
      <c r="Y3315" t="str">
        <f t="shared" si="229"/>
        <v>0.000</v>
      </c>
      <c r="Z3315" t="str">
        <f t="shared" si="230"/>
        <v>0.000</v>
      </c>
      <c r="AA3315" s="2" t="str">
        <f t="shared" si="231"/>
        <v>***</v>
      </c>
    </row>
    <row r="3316" spans="24:27">
      <c r="X3316" t="str">
        <f t="shared" si="228"/>
        <v>_</v>
      </c>
      <c r="Y3316" t="str">
        <f t="shared" si="229"/>
        <v>0.000</v>
      </c>
      <c r="Z3316" t="str">
        <f t="shared" si="230"/>
        <v>0.000</v>
      </c>
      <c r="AA3316" s="2" t="str">
        <f t="shared" si="231"/>
        <v>***</v>
      </c>
    </row>
    <row r="3317" spans="24:27">
      <c r="X3317" t="str">
        <f t="shared" si="228"/>
        <v>_</v>
      </c>
      <c r="Y3317" t="str">
        <f t="shared" si="229"/>
        <v>0.000</v>
      </c>
      <c r="Z3317" t="str">
        <f t="shared" si="230"/>
        <v>0.000</v>
      </c>
      <c r="AA3317" s="2" t="str">
        <f t="shared" si="231"/>
        <v>***</v>
      </c>
    </row>
    <row r="3318" spans="24:27">
      <c r="X3318" t="str">
        <f t="shared" si="228"/>
        <v>_</v>
      </c>
      <c r="Y3318" t="str">
        <f t="shared" si="229"/>
        <v>0.000</v>
      </c>
      <c r="Z3318" t="str">
        <f t="shared" si="230"/>
        <v>0.000</v>
      </c>
      <c r="AA3318" s="2" t="str">
        <f t="shared" si="231"/>
        <v>***</v>
      </c>
    </row>
    <row r="3319" spans="24:27">
      <c r="X3319" t="str">
        <f t="shared" si="228"/>
        <v>_</v>
      </c>
      <c r="Y3319" t="str">
        <f t="shared" si="229"/>
        <v>0.000</v>
      </c>
      <c r="Z3319" t="str">
        <f t="shared" si="230"/>
        <v>0.000</v>
      </c>
      <c r="AA3319" s="2" t="str">
        <f t="shared" si="231"/>
        <v>***</v>
      </c>
    </row>
    <row r="3320" spans="24:27">
      <c r="X3320" t="str">
        <f t="shared" si="228"/>
        <v>_</v>
      </c>
      <c r="Y3320" t="str">
        <f t="shared" si="229"/>
        <v>0.000</v>
      </c>
      <c r="Z3320" t="str">
        <f t="shared" si="230"/>
        <v>0.000</v>
      </c>
      <c r="AA3320" s="2" t="str">
        <f t="shared" si="231"/>
        <v>***</v>
      </c>
    </row>
    <row r="3321" spans="24:27">
      <c r="X3321" t="str">
        <f t="shared" si="228"/>
        <v>_</v>
      </c>
      <c r="Y3321" t="str">
        <f t="shared" si="229"/>
        <v>0.000</v>
      </c>
      <c r="Z3321" t="str">
        <f t="shared" si="230"/>
        <v>0.000</v>
      </c>
      <c r="AA3321" s="2" t="str">
        <f t="shared" si="231"/>
        <v>***</v>
      </c>
    </row>
    <row r="3322" spans="24:27">
      <c r="X3322" t="str">
        <f t="shared" si="228"/>
        <v>_</v>
      </c>
      <c r="Y3322" t="str">
        <f t="shared" si="229"/>
        <v>0.000</v>
      </c>
      <c r="Z3322" t="str">
        <f t="shared" si="230"/>
        <v>0.000</v>
      </c>
      <c r="AA3322" s="2" t="str">
        <f t="shared" si="231"/>
        <v>***</v>
      </c>
    </row>
    <row r="3323" spans="24:27">
      <c r="X3323" t="str">
        <f t="shared" si="228"/>
        <v>_</v>
      </c>
      <c r="Y3323" t="str">
        <f t="shared" si="229"/>
        <v>0.000</v>
      </c>
      <c r="Z3323" t="str">
        <f t="shared" si="230"/>
        <v>0.000</v>
      </c>
      <c r="AA3323" s="2" t="str">
        <f t="shared" si="231"/>
        <v>***</v>
      </c>
    </row>
    <row r="3324" spans="24:27">
      <c r="X3324" t="str">
        <f t="shared" si="228"/>
        <v>_</v>
      </c>
      <c r="Y3324" t="str">
        <f t="shared" si="229"/>
        <v>0.000</v>
      </c>
      <c r="Z3324" t="str">
        <f t="shared" si="230"/>
        <v>0.000</v>
      </c>
      <c r="AA3324" s="2" t="str">
        <f t="shared" si="231"/>
        <v>***</v>
      </c>
    </row>
    <row r="3325" spans="24:27">
      <c r="X3325" t="str">
        <f t="shared" si="228"/>
        <v>_</v>
      </c>
      <c r="Y3325" t="str">
        <f t="shared" si="229"/>
        <v>0.000</v>
      </c>
      <c r="Z3325" t="str">
        <f t="shared" si="230"/>
        <v>0.000</v>
      </c>
      <c r="AA3325" s="2" t="str">
        <f t="shared" si="231"/>
        <v>***</v>
      </c>
    </row>
    <row r="3326" spans="24:27">
      <c r="X3326" t="str">
        <f t="shared" si="228"/>
        <v>_</v>
      </c>
      <c r="Y3326" t="str">
        <f t="shared" si="229"/>
        <v>0.000</v>
      </c>
      <c r="Z3326" t="str">
        <f t="shared" si="230"/>
        <v>0.000</v>
      </c>
      <c r="AA3326" s="2" t="str">
        <f t="shared" si="231"/>
        <v>***</v>
      </c>
    </row>
    <row r="3327" spans="24:27">
      <c r="X3327" t="str">
        <f t="shared" si="228"/>
        <v>_</v>
      </c>
      <c r="Y3327" t="str">
        <f t="shared" si="229"/>
        <v>0.000</v>
      </c>
      <c r="Z3327" t="str">
        <f t="shared" si="230"/>
        <v>0.000</v>
      </c>
      <c r="AA3327" s="2" t="str">
        <f t="shared" si="231"/>
        <v>***</v>
      </c>
    </row>
    <row r="3328" spans="24:27">
      <c r="X3328" t="str">
        <f t="shared" si="228"/>
        <v>_</v>
      </c>
      <c r="Y3328" t="str">
        <f t="shared" si="229"/>
        <v>0.000</v>
      </c>
      <c r="Z3328" t="str">
        <f t="shared" si="230"/>
        <v>0.000</v>
      </c>
      <c r="AA3328" s="2" t="str">
        <f t="shared" si="231"/>
        <v>***</v>
      </c>
    </row>
    <row r="3329" spans="24:27">
      <c r="X3329" t="str">
        <f t="shared" si="228"/>
        <v>_</v>
      </c>
      <c r="Y3329" t="str">
        <f t="shared" si="229"/>
        <v>0.000</v>
      </c>
      <c r="Z3329" t="str">
        <f t="shared" si="230"/>
        <v>0.000</v>
      </c>
      <c r="AA3329" s="2" t="str">
        <f t="shared" si="231"/>
        <v>***</v>
      </c>
    </row>
    <row r="3330" spans="24:27">
      <c r="X3330" t="str">
        <f t="shared" ref="X3330:X3393" si="232">E3330&amp;"_"&amp;F3330</f>
        <v>_</v>
      </c>
      <c r="Y3330" t="str">
        <f t="shared" ref="Y3330:Y3393" si="233">TEXT(G3330,"0.000")</f>
        <v>0.000</v>
      </c>
      <c r="Z3330" t="str">
        <f t="shared" ref="Z3330:Z3393" si="234">TEXT(H3330,"0.000")</f>
        <v>0.000</v>
      </c>
      <c r="AA3330" s="2" t="str">
        <f t="shared" ref="AA3330:AA3393" si="235">IF(COUNTIF(J3330,"*E*")&gt;0, "***", IF(TEXT(J3330, "0.00E+00")*1&lt;0.01, "***", IF(TEXT(J3330, "0.00E+00")*1&lt;0.05, "**",  IF(TEXT(J3330, "0.00E+00")*1&lt;0.1, "*",""))))</f>
        <v>***</v>
      </c>
    </row>
    <row r="3331" spans="24:27">
      <c r="X3331" t="str">
        <f t="shared" si="232"/>
        <v>_</v>
      </c>
      <c r="Y3331" t="str">
        <f t="shared" si="233"/>
        <v>0.000</v>
      </c>
      <c r="Z3331" t="str">
        <f t="shared" si="234"/>
        <v>0.000</v>
      </c>
      <c r="AA3331" s="2" t="str">
        <f t="shared" si="235"/>
        <v>***</v>
      </c>
    </row>
    <row r="3332" spans="24:27">
      <c r="X3332" t="str">
        <f t="shared" si="232"/>
        <v>_</v>
      </c>
      <c r="Y3332" t="str">
        <f t="shared" si="233"/>
        <v>0.000</v>
      </c>
      <c r="Z3332" t="str">
        <f t="shared" si="234"/>
        <v>0.000</v>
      </c>
      <c r="AA3332" s="2" t="str">
        <f t="shared" si="235"/>
        <v>***</v>
      </c>
    </row>
    <row r="3333" spans="24:27">
      <c r="X3333" t="str">
        <f t="shared" si="232"/>
        <v>_</v>
      </c>
      <c r="Y3333" t="str">
        <f t="shared" si="233"/>
        <v>0.000</v>
      </c>
      <c r="Z3333" t="str">
        <f t="shared" si="234"/>
        <v>0.000</v>
      </c>
      <c r="AA3333" s="2" t="str">
        <f t="shared" si="235"/>
        <v>***</v>
      </c>
    </row>
    <row r="3334" spans="24:27">
      <c r="X3334" t="str">
        <f t="shared" si="232"/>
        <v>_</v>
      </c>
      <c r="Y3334" t="str">
        <f t="shared" si="233"/>
        <v>0.000</v>
      </c>
      <c r="Z3334" t="str">
        <f t="shared" si="234"/>
        <v>0.000</v>
      </c>
      <c r="AA3334" s="2" t="str">
        <f t="shared" si="235"/>
        <v>***</v>
      </c>
    </row>
    <row r="3335" spans="24:27">
      <c r="X3335" t="str">
        <f t="shared" si="232"/>
        <v>_</v>
      </c>
      <c r="Y3335" t="str">
        <f t="shared" si="233"/>
        <v>0.000</v>
      </c>
      <c r="Z3335" t="str">
        <f t="shared" si="234"/>
        <v>0.000</v>
      </c>
      <c r="AA3335" s="2" t="str">
        <f t="shared" si="235"/>
        <v>***</v>
      </c>
    </row>
    <row r="3336" spans="24:27">
      <c r="X3336" t="str">
        <f t="shared" si="232"/>
        <v>_</v>
      </c>
      <c r="Y3336" t="str">
        <f t="shared" si="233"/>
        <v>0.000</v>
      </c>
      <c r="Z3336" t="str">
        <f t="shared" si="234"/>
        <v>0.000</v>
      </c>
      <c r="AA3336" s="2" t="str">
        <f t="shared" si="235"/>
        <v>***</v>
      </c>
    </row>
    <row r="3337" spans="24:27">
      <c r="X3337" t="str">
        <f t="shared" si="232"/>
        <v>_</v>
      </c>
      <c r="Y3337" t="str">
        <f t="shared" si="233"/>
        <v>0.000</v>
      </c>
      <c r="Z3337" t="str">
        <f t="shared" si="234"/>
        <v>0.000</v>
      </c>
      <c r="AA3337" s="2" t="str">
        <f t="shared" si="235"/>
        <v>***</v>
      </c>
    </row>
    <row r="3338" spans="24:27">
      <c r="X3338" t="str">
        <f t="shared" si="232"/>
        <v>_</v>
      </c>
      <c r="Y3338" t="str">
        <f t="shared" si="233"/>
        <v>0.000</v>
      </c>
      <c r="Z3338" t="str">
        <f t="shared" si="234"/>
        <v>0.000</v>
      </c>
      <c r="AA3338" s="2" t="str">
        <f t="shared" si="235"/>
        <v>***</v>
      </c>
    </row>
    <row r="3339" spans="24:27">
      <c r="X3339" t="str">
        <f t="shared" si="232"/>
        <v>_</v>
      </c>
      <c r="Y3339" t="str">
        <f t="shared" si="233"/>
        <v>0.000</v>
      </c>
      <c r="Z3339" t="str">
        <f t="shared" si="234"/>
        <v>0.000</v>
      </c>
      <c r="AA3339" s="2" t="str">
        <f t="shared" si="235"/>
        <v>***</v>
      </c>
    </row>
    <row r="3340" spans="24:27">
      <c r="X3340" t="str">
        <f t="shared" si="232"/>
        <v>_</v>
      </c>
      <c r="Y3340" t="str">
        <f t="shared" si="233"/>
        <v>0.000</v>
      </c>
      <c r="Z3340" t="str">
        <f t="shared" si="234"/>
        <v>0.000</v>
      </c>
      <c r="AA3340" s="2" t="str">
        <f t="shared" si="235"/>
        <v>***</v>
      </c>
    </row>
    <row r="3341" spans="24:27">
      <c r="X3341" t="str">
        <f t="shared" si="232"/>
        <v>_</v>
      </c>
      <c r="Y3341" t="str">
        <f t="shared" si="233"/>
        <v>0.000</v>
      </c>
      <c r="Z3341" t="str">
        <f t="shared" si="234"/>
        <v>0.000</v>
      </c>
      <c r="AA3341" s="2" t="str">
        <f t="shared" si="235"/>
        <v>***</v>
      </c>
    </row>
    <row r="3342" spans="24:27">
      <c r="X3342" t="str">
        <f t="shared" si="232"/>
        <v>_</v>
      </c>
      <c r="Y3342" t="str">
        <f t="shared" si="233"/>
        <v>0.000</v>
      </c>
      <c r="Z3342" t="str">
        <f t="shared" si="234"/>
        <v>0.000</v>
      </c>
      <c r="AA3342" s="2" t="str">
        <f t="shared" si="235"/>
        <v>***</v>
      </c>
    </row>
    <row r="3343" spans="24:27">
      <c r="X3343" t="str">
        <f t="shared" si="232"/>
        <v>_</v>
      </c>
      <c r="Y3343" t="str">
        <f t="shared" si="233"/>
        <v>0.000</v>
      </c>
      <c r="Z3343" t="str">
        <f t="shared" si="234"/>
        <v>0.000</v>
      </c>
      <c r="AA3343" s="2" t="str">
        <f t="shared" si="235"/>
        <v>***</v>
      </c>
    </row>
    <row r="3344" spans="24:27">
      <c r="X3344" t="str">
        <f t="shared" si="232"/>
        <v>_</v>
      </c>
      <c r="Y3344" t="str">
        <f t="shared" si="233"/>
        <v>0.000</v>
      </c>
      <c r="Z3344" t="str">
        <f t="shared" si="234"/>
        <v>0.000</v>
      </c>
      <c r="AA3344" s="2" t="str">
        <f t="shared" si="235"/>
        <v>***</v>
      </c>
    </row>
    <row r="3345" spans="24:27">
      <c r="X3345" t="str">
        <f t="shared" si="232"/>
        <v>_</v>
      </c>
      <c r="Y3345" t="str">
        <f t="shared" si="233"/>
        <v>0.000</v>
      </c>
      <c r="Z3345" t="str">
        <f t="shared" si="234"/>
        <v>0.000</v>
      </c>
      <c r="AA3345" s="2" t="str">
        <f t="shared" si="235"/>
        <v>***</v>
      </c>
    </row>
    <row r="3346" spans="24:27">
      <c r="X3346" t="str">
        <f t="shared" si="232"/>
        <v>_</v>
      </c>
      <c r="Y3346" t="str">
        <f t="shared" si="233"/>
        <v>0.000</v>
      </c>
      <c r="Z3346" t="str">
        <f t="shared" si="234"/>
        <v>0.000</v>
      </c>
      <c r="AA3346" s="2" t="str">
        <f t="shared" si="235"/>
        <v>***</v>
      </c>
    </row>
    <row r="3347" spans="24:27">
      <c r="X3347" t="str">
        <f t="shared" si="232"/>
        <v>_</v>
      </c>
      <c r="Y3347" t="str">
        <f t="shared" si="233"/>
        <v>0.000</v>
      </c>
      <c r="Z3347" t="str">
        <f t="shared" si="234"/>
        <v>0.000</v>
      </c>
      <c r="AA3347" s="2" t="str">
        <f t="shared" si="235"/>
        <v>***</v>
      </c>
    </row>
    <row r="3348" spans="24:27">
      <c r="X3348" t="str">
        <f t="shared" si="232"/>
        <v>_</v>
      </c>
      <c r="Y3348" t="str">
        <f t="shared" si="233"/>
        <v>0.000</v>
      </c>
      <c r="Z3348" t="str">
        <f t="shared" si="234"/>
        <v>0.000</v>
      </c>
      <c r="AA3348" s="2" t="str">
        <f t="shared" si="235"/>
        <v>***</v>
      </c>
    </row>
    <row r="3349" spans="24:27">
      <c r="X3349" t="str">
        <f t="shared" si="232"/>
        <v>_</v>
      </c>
      <c r="Y3349" t="str">
        <f t="shared" si="233"/>
        <v>0.000</v>
      </c>
      <c r="Z3349" t="str">
        <f t="shared" si="234"/>
        <v>0.000</v>
      </c>
      <c r="AA3349" s="2" t="str">
        <f t="shared" si="235"/>
        <v>***</v>
      </c>
    </row>
    <row r="3350" spans="24:27">
      <c r="X3350" t="str">
        <f t="shared" si="232"/>
        <v>_</v>
      </c>
      <c r="Y3350" t="str">
        <f t="shared" si="233"/>
        <v>0.000</v>
      </c>
      <c r="Z3350" t="str">
        <f t="shared" si="234"/>
        <v>0.000</v>
      </c>
      <c r="AA3350" s="2" t="str">
        <f t="shared" si="235"/>
        <v>***</v>
      </c>
    </row>
    <row r="3351" spans="24:27">
      <c r="X3351" t="str">
        <f t="shared" si="232"/>
        <v>_</v>
      </c>
      <c r="Y3351" t="str">
        <f t="shared" si="233"/>
        <v>0.000</v>
      </c>
      <c r="Z3351" t="str">
        <f t="shared" si="234"/>
        <v>0.000</v>
      </c>
      <c r="AA3351" s="2" t="str">
        <f t="shared" si="235"/>
        <v>***</v>
      </c>
    </row>
    <row r="3352" spans="24:27">
      <c r="X3352" t="str">
        <f t="shared" si="232"/>
        <v>_</v>
      </c>
      <c r="Y3352" t="str">
        <f t="shared" si="233"/>
        <v>0.000</v>
      </c>
      <c r="Z3352" t="str">
        <f t="shared" si="234"/>
        <v>0.000</v>
      </c>
      <c r="AA3352" s="2" t="str">
        <f t="shared" si="235"/>
        <v>***</v>
      </c>
    </row>
    <row r="3353" spans="24:27">
      <c r="X3353" t="str">
        <f t="shared" si="232"/>
        <v>_</v>
      </c>
      <c r="Y3353" t="str">
        <f t="shared" si="233"/>
        <v>0.000</v>
      </c>
      <c r="Z3353" t="str">
        <f t="shared" si="234"/>
        <v>0.000</v>
      </c>
      <c r="AA3353" s="2" t="str">
        <f t="shared" si="235"/>
        <v>***</v>
      </c>
    </row>
    <row r="3354" spans="24:27">
      <c r="X3354" t="str">
        <f t="shared" si="232"/>
        <v>_</v>
      </c>
      <c r="Y3354" t="str">
        <f t="shared" si="233"/>
        <v>0.000</v>
      </c>
      <c r="Z3354" t="str">
        <f t="shared" si="234"/>
        <v>0.000</v>
      </c>
      <c r="AA3354" s="2" t="str">
        <f t="shared" si="235"/>
        <v>***</v>
      </c>
    </row>
    <row r="3355" spans="24:27">
      <c r="X3355" t="str">
        <f t="shared" si="232"/>
        <v>_</v>
      </c>
      <c r="Y3355" t="str">
        <f t="shared" si="233"/>
        <v>0.000</v>
      </c>
      <c r="Z3355" t="str">
        <f t="shared" si="234"/>
        <v>0.000</v>
      </c>
      <c r="AA3355" s="2" t="str">
        <f t="shared" si="235"/>
        <v>***</v>
      </c>
    </row>
    <row r="3356" spans="24:27">
      <c r="X3356" t="str">
        <f t="shared" si="232"/>
        <v>_</v>
      </c>
      <c r="Y3356" t="str">
        <f t="shared" si="233"/>
        <v>0.000</v>
      </c>
      <c r="Z3356" t="str">
        <f t="shared" si="234"/>
        <v>0.000</v>
      </c>
      <c r="AA3356" s="2" t="str">
        <f t="shared" si="235"/>
        <v>***</v>
      </c>
    </row>
    <row r="3357" spans="24:27">
      <c r="X3357" t="str">
        <f t="shared" si="232"/>
        <v>_</v>
      </c>
      <c r="Y3357" t="str">
        <f t="shared" si="233"/>
        <v>0.000</v>
      </c>
      <c r="Z3357" t="str">
        <f t="shared" si="234"/>
        <v>0.000</v>
      </c>
      <c r="AA3357" s="2" t="str">
        <f t="shared" si="235"/>
        <v>***</v>
      </c>
    </row>
    <row r="3358" spans="24:27">
      <c r="X3358" t="str">
        <f t="shared" si="232"/>
        <v>_</v>
      </c>
      <c r="Y3358" t="str">
        <f t="shared" si="233"/>
        <v>0.000</v>
      </c>
      <c r="Z3358" t="str">
        <f t="shared" si="234"/>
        <v>0.000</v>
      </c>
      <c r="AA3358" s="2" t="str">
        <f t="shared" si="235"/>
        <v>***</v>
      </c>
    </row>
    <row r="3359" spans="24:27">
      <c r="X3359" t="str">
        <f t="shared" si="232"/>
        <v>_</v>
      </c>
      <c r="Y3359" t="str">
        <f t="shared" si="233"/>
        <v>0.000</v>
      </c>
      <c r="Z3359" t="str">
        <f t="shared" si="234"/>
        <v>0.000</v>
      </c>
      <c r="AA3359" s="2" t="str">
        <f t="shared" si="235"/>
        <v>***</v>
      </c>
    </row>
    <row r="3360" spans="24:27">
      <c r="X3360" t="str">
        <f t="shared" si="232"/>
        <v>_</v>
      </c>
      <c r="Y3360" t="str">
        <f t="shared" si="233"/>
        <v>0.000</v>
      </c>
      <c r="Z3360" t="str">
        <f t="shared" si="234"/>
        <v>0.000</v>
      </c>
      <c r="AA3360" s="2" t="str">
        <f t="shared" si="235"/>
        <v>***</v>
      </c>
    </row>
    <row r="3361" spans="24:27">
      <c r="X3361" t="str">
        <f t="shared" si="232"/>
        <v>_</v>
      </c>
      <c r="Y3361" t="str">
        <f t="shared" si="233"/>
        <v>0.000</v>
      </c>
      <c r="Z3361" t="str">
        <f t="shared" si="234"/>
        <v>0.000</v>
      </c>
      <c r="AA3361" s="2" t="str">
        <f t="shared" si="235"/>
        <v>***</v>
      </c>
    </row>
    <row r="3362" spans="24:27">
      <c r="X3362" t="str">
        <f t="shared" si="232"/>
        <v>_</v>
      </c>
      <c r="Y3362" t="str">
        <f t="shared" si="233"/>
        <v>0.000</v>
      </c>
      <c r="Z3362" t="str">
        <f t="shared" si="234"/>
        <v>0.000</v>
      </c>
      <c r="AA3362" s="2" t="str">
        <f t="shared" si="235"/>
        <v>***</v>
      </c>
    </row>
    <row r="3363" spans="24:27">
      <c r="X3363" t="str">
        <f t="shared" si="232"/>
        <v>_</v>
      </c>
      <c r="Y3363" t="str">
        <f t="shared" si="233"/>
        <v>0.000</v>
      </c>
      <c r="Z3363" t="str">
        <f t="shared" si="234"/>
        <v>0.000</v>
      </c>
      <c r="AA3363" s="2" t="str">
        <f t="shared" si="235"/>
        <v>***</v>
      </c>
    </row>
    <row r="3364" spans="24:27">
      <c r="X3364" t="str">
        <f t="shared" si="232"/>
        <v>_</v>
      </c>
      <c r="Y3364" t="str">
        <f t="shared" si="233"/>
        <v>0.000</v>
      </c>
      <c r="Z3364" t="str">
        <f t="shared" si="234"/>
        <v>0.000</v>
      </c>
      <c r="AA3364" s="2" t="str">
        <f t="shared" si="235"/>
        <v>***</v>
      </c>
    </row>
    <row r="3365" spans="24:27">
      <c r="X3365" t="str">
        <f t="shared" si="232"/>
        <v>_</v>
      </c>
      <c r="Y3365" t="str">
        <f t="shared" si="233"/>
        <v>0.000</v>
      </c>
      <c r="Z3365" t="str">
        <f t="shared" si="234"/>
        <v>0.000</v>
      </c>
      <c r="AA3365" s="2" t="str">
        <f t="shared" si="235"/>
        <v>***</v>
      </c>
    </row>
    <row r="3366" spans="24:27">
      <c r="X3366" t="str">
        <f t="shared" si="232"/>
        <v>_</v>
      </c>
      <c r="Y3366" t="str">
        <f t="shared" si="233"/>
        <v>0.000</v>
      </c>
      <c r="Z3366" t="str">
        <f t="shared" si="234"/>
        <v>0.000</v>
      </c>
      <c r="AA3366" s="2" t="str">
        <f t="shared" si="235"/>
        <v>***</v>
      </c>
    </row>
    <row r="3367" spans="24:27">
      <c r="X3367" t="str">
        <f t="shared" si="232"/>
        <v>_</v>
      </c>
      <c r="Y3367" t="str">
        <f t="shared" si="233"/>
        <v>0.000</v>
      </c>
      <c r="Z3367" t="str">
        <f t="shared" si="234"/>
        <v>0.000</v>
      </c>
      <c r="AA3367" s="2" t="str">
        <f t="shared" si="235"/>
        <v>***</v>
      </c>
    </row>
    <row r="3368" spans="24:27">
      <c r="X3368" t="str">
        <f t="shared" si="232"/>
        <v>_</v>
      </c>
      <c r="Y3368" t="str">
        <f t="shared" si="233"/>
        <v>0.000</v>
      </c>
      <c r="Z3368" t="str">
        <f t="shared" si="234"/>
        <v>0.000</v>
      </c>
      <c r="AA3368" s="2" t="str">
        <f t="shared" si="235"/>
        <v>***</v>
      </c>
    </row>
    <row r="3369" spans="24:27">
      <c r="X3369" t="str">
        <f t="shared" si="232"/>
        <v>_</v>
      </c>
      <c r="Y3369" t="str">
        <f t="shared" si="233"/>
        <v>0.000</v>
      </c>
      <c r="Z3369" t="str">
        <f t="shared" si="234"/>
        <v>0.000</v>
      </c>
      <c r="AA3369" s="2" t="str">
        <f t="shared" si="235"/>
        <v>***</v>
      </c>
    </row>
    <row r="3370" spans="24:27">
      <c r="X3370" t="str">
        <f t="shared" si="232"/>
        <v>_</v>
      </c>
      <c r="Y3370" t="str">
        <f t="shared" si="233"/>
        <v>0.000</v>
      </c>
      <c r="Z3370" t="str">
        <f t="shared" si="234"/>
        <v>0.000</v>
      </c>
      <c r="AA3370" s="2" t="str">
        <f t="shared" si="235"/>
        <v>***</v>
      </c>
    </row>
    <row r="3371" spans="24:27">
      <c r="X3371" t="str">
        <f t="shared" si="232"/>
        <v>_</v>
      </c>
      <c r="Y3371" t="str">
        <f t="shared" si="233"/>
        <v>0.000</v>
      </c>
      <c r="Z3371" t="str">
        <f t="shared" si="234"/>
        <v>0.000</v>
      </c>
      <c r="AA3371" s="2" t="str">
        <f t="shared" si="235"/>
        <v>***</v>
      </c>
    </row>
    <row r="3372" spans="24:27">
      <c r="X3372" t="str">
        <f t="shared" si="232"/>
        <v>_</v>
      </c>
      <c r="Y3372" t="str">
        <f t="shared" si="233"/>
        <v>0.000</v>
      </c>
      <c r="Z3372" t="str">
        <f t="shared" si="234"/>
        <v>0.000</v>
      </c>
      <c r="AA3372" s="2" t="str">
        <f t="shared" si="235"/>
        <v>***</v>
      </c>
    </row>
    <row r="3373" spans="24:27">
      <c r="X3373" t="str">
        <f t="shared" si="232"/>
        <v>_</v>
      </c>
      <c r="Y3373" t="str">
        <f t="shared" si="233"/>
        <v>0.000</v>
      </c>
      <c r="Z3373" t="str">
        <f t="shared" si="234"/>
        <v>0.000</v>
      </c>
      <c r="AA3373" s="2" t="str">
        <f t="shared" si="235"/>
        <v>***</v>
      </c>
    </row>
    <row r="3374" spans="24:27">
      <c r="X3374" t="str">
        <f t="shared" si="232"/>
        <v>_</v>
      </c>
      <c r="Y3374" t="str">
        <f t="shared" si="233"/>
        <v>0.000</v>
      </c>
      <c r="Z3374" t="str">
        <f t="shared" si="234"/>
        <v>0.000</v>
      </c>
      <c r="AA3374" s="2" t="str">
        <f t="shared" si="235"/>
        <v>***</v>
      </c>
    </row>
    <row r="3375" spans="24:27">
      <c r="X3375" t="str">
        <f t="shared" si="232"/>
        <v>_</v>
      </c>
      <c r="Y3375" t="str">
        <f t="shared" si="233"/>
        <v>0.000</v>
      </c>
      <c r="Z3375" t="str">
        <f t="shared" si="234"/>
        <v>0.000</v>
      </c>
      <c r="AA3375" s="2" t="str">
        <f t="shared" si="235"/>
        <v>***</v>
      </c>
    </row>
    <row r="3376" spans="24:27">
      <c r="X3376" t="str">
        <f t="shared" si="232"/>
        <v>_</v>
      </c>
      <c r="Y3376" t="str">
        <f t="shared" si="233"/>
        <v>0.000</v>
      </c>
      <c r="Z3376" t="str">
        <f t="shared" si="234"/>
        <v>0.000</v>
      </c>
      <c r="AA3376" s="2" t="str">
        <f t="shared" si="235"/>
        <v>***</v>
      </c>
    </row>
    <row r="3377" spans="24:27">
      <c r="X3377" t="str">
        <f t="shared" si="232"/>
        <v>_</v>
      </c>
      <c r="Y3377" t="str">
        <f t="shared" si="233"/>
        <v>0.000</v>
      </c>
      <c r="Z3377" t="str">
        <f t="shared" si="234"/>
        <v>0.000</v>
      </c>
      <c r="AA3377" s="2" t="str">
        <f t="shared" si="235"/>
        <v>***</v>
      </c>
    </row>
    <row r="3378" spans="24:27">
      <c r="X3378" t="str">
        <f t="shared" si="232"/>
        <v>_</v>
      </c>
      <c r="Y3378" t="str">
        <f t="shared" si="233"/>
        <v>0.000</v>
      </c>
      <c r="Z3378" t="str">
        <f t="shared" si="234"/>
        <v>0.000</v>
      </c>
      <c r="AA3378" s="2" t="str">
        <f t="shared" si="235"/>
        <v>***</v>
      </c>
    </row>
    <row r="3379" spans="24:27">
      <c r="X3379" t="str">
        <f t="shared" si="232"/>
        <v>_</v>
      </c>
      <c r="Y3379" t="str">
        <f t="shared" si="233"/>
        <v>0.000</v>
      </c>
      <c r="Z3379" t="str">
        <f t="shared" si="234"/>
        <v>0.000</v>
      </c>
      <c r="AA3379" s="2" t="str">
        <f t="shared" si="235"/>
        <v>***</v>
      </c>
    </row>
    <row r="3380" spans="24:27">
      <c r="X3380" t="str">
        <f t="shared" si="232"/>
        <v>_</v>
      </c>
      <c r="Y3380" t="str">
        <f t="shared" si="233"/>
        <v>0.000</v>
      </c>
      <c r="Z3380" t="str">
        <f t="shared" si="234"/>
        <v>0.000</v>
      </c>
      <c r="AA3380" s="2" t="str">
        <f t="shared" si="235"/>
        <v>***</v>
      </c>
    </row>
    <row r="3381" spans="24:27">
      <c r="X3381" t="str">
        <f t="shared" si="232"/>
        <v>_</v>
      </c>
      <c r="Y3381" t="str">
        <f t="shared" si="233"/>
        <v>0.000</v>
      </c>
      <c r="Z3381" t="str">
        <f t="shared" si="234"/>
        <v>0.000</v>
      </c>
      <c r="AA3381" s="2" t="str">
        <f t="shared" si="235"/>
        <v>***</v>
      </c>
    </row>
    <row r="3382" spans="24:27">
      <c r="X3382" t="str">
        <f t="shared" si="232"/>
        <v>_</v>
      </c>
      <c r="Y3382" t="str">
        <f t="shared" si="233"/>
        <v>0.000</v>
      </c>
      <c r="Z3382" t="str">
        <f t="shared" si="234"/>
        <v>0.000</v>
      </c>
      <c r="AA3382" s="2" t="str">
        <f t="shared" si="235"/>
        <v>***</v>
      </c>
    </row>
    <row r="3383" spans="24:27">
      <c r="X3383" t="str">
        <f t="shared" si="232"/>
        <v>_</v>
      </c>
      <c r="Y3383" t="str">
        <f t="shared" si="233"/>
        <v>0.000</v>
      </c>
      <c r="Z3383" t="str">
        <f t="shared" si="234"/>
        <v>0.000</v>
      </c>
      <c r="AA3383" s="2" t="str">
        <f t="shared" si="235"/>
        <v>***</v>
      </c>
    </row>
    <row r="3384" spans="24:27">
      <c r="X3384" t="str">
        <f t="shared" si="232"/>
        <v>_</v>
      </c>
      <c r="Y3384" t="str">
        <f t="shared" si="233"/>
        <v>0.000</v>
      </c>
      <c r="Z3384" t="str">
        <f t="shared" si="234"/>
        <v>0.000</v>
      </c>
      <c r="AA3384" s="2" t="str">
        <f t="shared" si="235"/>
        <v>***</v>
      </c>
    </row>
    <row r="3385" spans="24:27">
      <c r="X3385" t="str">
        <f t="shared" si="232"/>
        <v>_</v>
      </c>
      <c r="Y3385" t="str">
        <f t="shared" si="233"/>
        <v>0.000</v>
      </c>
      <c r="Z3385" t="str">
        <f t="shared" si="234"/>
        <v>0.000</v>
      </c>
      <c r="AA3385" s="2" t="str">
        <f t="shared" si="235"/>
        <v>***</v>
      </c>
    </row>
    <row r="3386" spans="24:27">
      <c r="X3386" t="str">
        <f t="shared" si="232"/>
        <v>_</v>
      </c>
      <c r="Y3386" t="str">
        <f t="shared" si="233"/>
        <v>0.000</v>
      </c>
      <c r="Z3386" t="str">
        <f t="shared" si="234"/>
        <v>0.000</v>
      </c>
      <c r="AA3386" s="2" t="str">
        <f t="shared" si="235"/>
        <v>***</v>
      </c>
    </row>
    <row r="3387" spans="24:27">
      <c r="X3387" t="str">
        <f t="shared" si="232"/>
        <v>_</v>
      </c>
      <c r="Y3387" t="str">
        <f t="shared" si="233"/>
        <v>0.000</v>
      </c>
      <c r="Z3387" t="str">
        <f t="shared" si="234"/>
        <v>0.000</v>
      </c>
      <c r="AA3387" s="2" t="str">
        <f t="shared" si="235"/>
        <v>***</v>
      </c>
    </row>
    <row r="3388" spans="24:27">
      <c r="X3388" t="str">
        <f t="shared" si="232"/>
        <v>_</v>
      </c>
      <c r="Y3388" t="str">
        <f t="shared" si="233"/>
        <v>0.000</v>
      </c>
      <c r="Z3388" t="str">
        <f t="shared" si="234"/>
        <v>0.000</v>
      </c>
      <c r="AA3388" s="2" t="str">
        <f t="shared" si="235"/>
        <v>***</v>
      </c>
    </row>
    <row r="3389" spans="24:27">
      <c r="X3389" t="str">
        <f t="shared" si="232"/>
        <v>_</v>
      </c>
      <c r="Y3389" t="str">
        <f t="shared" si="233"/>
        <v>0.000</v>
      </c>
      <c r="Z3389" t="str">
        <f t="shared" si="234"/>
        <v>0.000</v>
      </c>
      <c r="AA3389" s="2" t="str">
        <f t="shared" si="235"/>
        <v>***</v>
      </c>
    </row>
    <row r="3390" spans="24:27">
      <c r="X3390" t="str">
        <f t="shared" si="232"/>
        <v>_</v>
      </c>
      <c r="Y3390" t="str">
        <f t="shared" si="233"/>
        <v>0.000</v>
      </c>
      <c r="Z3390" t="str">
        <f t="shared" si="234"/>
        <v>0.000</v>
      </c>
      <c r="AA3390" s="2" t="str">
        <f t="shared" si="235"/>
        <v>***</v>
      </c>
    </row>
    <row r="3391" spans="24:27">
      <c r="X3391" t="str">
        <f t="shared" si="232"/>
        <v>_</v>
      </c>
      <c r="Y3391" t="str">
        <f t="shared" si="233"/>
        <v>0.000</v>
      </c>
      <c r="Z3391" t="str">
        <f t="shared" si="234"/>
        <v>0.000</v>
      </c>
      <c r="AA3391" s="2" t="str">
        <f t="shared" si="235"/>
        <v>***</v>
      </c>
    </row>
    <row r="3392" spans="24:27">
      <c r="X3392" t="str">
        <f t="shared" si="232"/>
        <v>_</v>
      </c>
      <c r="Y3392" t="str">
        <f t="shared" si="233"/>
        <v>0.000</v>
      </c>
      <c r="Z3392" t="str">
        <f t="shared" si="234"/>
        <v>0.000</v>
      </c>
      <c r="AA3392" s="2" t="str">
        <f t="shared" si="235"/>
        <v>***</v>
      </c>
    </row>
    <row r="3393" spans="24:27">
      <c r="X3393" t="str">
        <f t="shared" si="232"/>
        <v>_</v>
      </c>
      <c r="Y3393" t="str">
        <f t="shared" si="233"/>
        <v>0.000</v>
      </c>
      <c r="Z3393" t="str">
        <f t="shared" si="234"/>
        <v>0.000</v>
      </c>
      <c r="AA3393" s="2" t="str">
        <f t="shared" si="235"/>
        <v>***</v>
      </c>
    </row>
    <row r="3394" spans="24:27">
      <c r="X3394" t="str">
        <f t="shared" ref="X3394:X3457" si="236">E3394&amp;"_"&amp;F3394</f>
        <v>_</v>
      </c>
      <c r="Y3394" t="str">
        <f t="shared" ref="Y3394:Y3457" si="237">TEXT(G3394,"0.000")</f>
        <v>0.000</v>
      </c>
      <c r="Z3394" t="str">
        <f t="shared" ref="Z3394:Z3457" si="238">TEXT(H3394,"0.000")</f>
        <v>0.000</v>
      </c>
      <c r="AA3394" s="2" t="str">
        <f t="shared" ref="AA3394:AA3457" si="239">IF(COUNTIF(J3394,"*E*")&gt;0, "***", IF(TEXT(J3394, "0.00E+00")*1&lt;0.01, "***", IF(TEXT(J3394, "0.00E+00")*1&lt;0.05, "**",  IF(TEXT(J3394, "0.00E+00")*1&lt;0.1, "*",""))))</f>
        <v>***</v>
      </c>
    </row>
    <row r="3395" spans="24:27">
      <c r="X3395" t="str">
        <f t="shared" si="236"/>
        <v>_</v>
      </c>
      <c r="Y3395" t="str">
        <f t="shared" si="237"/>
        <v>0.000</v>
      </c>
      <c r="Z3395" t="str">
        <f t="shared" si="238"/>
        <v>0.000</v>
      </c>
      <c r="AA3395" s="2" t="str">
        <f t="shared" si="239"/>
        <v>***</v>
      </c>
    </row>
    <row r="3396" spans="24:27">
      <c r="X3396" t="str">
        <f t="shared" si="236"/>
        <v>_</v>
      </c>
      <c r="Y3396" t="str">
        <f t="shared" si="237"/>
        <v>0.000</v>
      </c>
      <c r="Z3396" t="str">
        <f t="shared" si="238"/>
        <v>0.000</v>
      </c>
      <c r="AA3396" s="2" t="str">
        <f t="shared" si="239"/>
        <v>***</v>
      </c>
    </row>
    <row r="3397" spans="24:27">
      <c r="X3397" t="str">
        <f t="shared" si="236"/>
        <v>_</v>
      </c>
      <c r="Y3397" t="str">
        <f t="shared" si="237"/>
        <v>0.000</v>
      </c>
      <c r="Z3397" t="str">
        <f t="shared" si="238"/>
        <v>0.000</v>
      </c>
      <c r="AA3397" s="2" t="str">
        <f t="shared" si="239"/>
        <v>***</v>
      </c>
    </row>
    <row r="3398" spans="24:27">
      <c r="X3398" t="str">
        <f t="shared" si="236"/>
        <v>_</v>
      </c>
      <c r="Y3398" t="str">
        <f t="shared" si="237"/>
        <v>0.000</v>
      </c>
      <c r="Z3398" t="str">
        <f t="shared" si="238"/>
        <v>0.000</v>
      </c>
      <c r="AA3398" s="2" t="str">
        <f t="shared" si="239"/>
        <v>***</v>
      </c>
    </row>
    <row r="3399" spans="24:27">
      <c r="X3399" t="str">
        <f t="shared" si="236"/>
        <v>_</v>
      </c>
      <c r="Y3399" t="str">
        <f t="shared" si="237"/>
        <v>0.000</v>
      </c>
      <c r="Z3399" t="str">
        <f t="shared" si="238"/>
        <v>0.000</v>
      </c>
      <c r="AA3399" s="2" t="str">
        <f t="shared" si="239"/>
        <v>***</v>
      </c>
    </row>
    <row r="3400" spans="24:27">
      <c r="X3400" t="str">
        <f t="shared" si="236"/>
        <v>_</v>
      </c>
      <c r="Y3400" t="str">
        <f t="shared" si="237"/>
        <v>0.000</v>
      </c>
      <c r="Z3400" t="str">
        <f t="shared" si="238"/>
        <v>0.000</v>
      </c>
      <c r="AA3400" s="2" t="str">
        <f t="shared" si="239"/>
        <v>***</v>
      </c>
    </row>
    <row r="3401" spans="24:27">
      <c r="X3401" t="str">
        <f t="shared" si="236"/>
        <v>_</v>
      </c>
      <c r="Y3401" t="str">
        <f t="shared" si="237"/>
        <v>0.000</v>
      </c>
      <c r="Z3401" t="str">
        <f t="shared" si="238"/>
        <v>0.000</v>
      </c>
      <c r="AA3401" s="2" t="str">
        <f t="shared" si="239"/>
        <v>***</v>
      </c>
    </row>
    <row r="3402" spans="24:27">
      <c r="X3402" t="str">
        <f t="shared" si="236"/>
        <v>_</v>
      </c>
      <c r="Y3402" t="str">
        <f t="shared" si="237"/>
        <v>0.000</v>
      </c>
      <c r="Z3402" t="str">
        <f t="shared" si="238"/>
        <v>0.000</v>
      </c>
      <c r="AA3402" s="2" t="str">
        <f t="shared" si="239"/>
        <v>***</v>
      </c>
    </row>
    <row r="3403" spans="24:27">
      <c r="X3403" t="str">
        <f t="shared" si="236"/>
        <v>_</v>
      </c>
      <c r="Y3403" t="str">
        <f t="shared" si="237"/>
        <v>0.000</v>
      </c>
      <c r="Z3403" t="str">
        <f t="shared" si="238"/>
        <v>0.000</v>
      </c>
      <c r="AA3403" s="2" t="str">
        <f t="shared" si="239"/>
        <v>***</v>
      </c>
    </row>
    <row r="3404" spans="24:27">
      <c r="X3404" t="str">
        <f t="shared" si="236"/>
        <v>_</v>
      </c>
      <c r="Y3404" t="str">
        <f t="shared" si="237"/>
        <v>0.000</v>
      </c>
      <c r="Z3404" t="str">
        <f t="shared" si="238"/>
        <v>0.000</v>
      </c>
      <c r="AA3404" s="2" t="str">
        <f t="shared" si="239"/>
        <v>***</v>
      </c>
    </row>
    <row r="3405" spans="24:27">
      <c r="X3405" t="str">
        <f t="shared" si="236"/>
        <v>_</v>
      </c>
      <c r="Y3405" t="str">
        <f t="shared" si="237"/>
        <v>0.000</v>
      </c>
      <c r="Z3405" t="str">
        <f t="shared" si="238"/>
        <v>0.000</v>
      </c>
      <c r="AA3405" s="2" t="str">
        <f t="shared" si="239"/>
        <v>***</v>
      </c>
    </row>
    <row r="3406" spans="24:27">
      <c r="X3406" t="str">
        <f t="shared" si="236"/>
        <v>_</v>
      </c>
      <c r="Y3406" t="str">
        <f t="shared" si="237"/>
        <v>0.000</v>
      </c>
      <c r="Z3406" t="str">
        <f t="shared" si="238"/>
        <v>0.000</v>
      </c>
      <c r="AA3406" s="2" t="str">
        <f t="shared" si="239"/>
        <v>***</v>
      </c>
    </row>
    <row r="3407" spans="24:27">
      <c r="X3407" t="str">
        <f t="shared" si="236"/>
        <v>_</v>
      </c>
      <c r="Y3407" t="str">
        <f t="shared" si="237"/>
        <v>0.000</v>
      </c>
      <c r="Z3407" t="str">
        <f t="shared" si="238"/>
        <v>0.000</v>
      </c>
      <c r="AA3407" s="2" t="str">
        <f t="shared" si="239"/>
        <v>***</v>
      </c>
    </row>
    <row r="3408" spans="24:27">
      <c r="X3408" t="str">
        <f t="shared" si="236"/>
        <v>_</v>
      </c>
      <c r="Y3408" t="str">
        <f t="shared" si="237"/>
        <v>0.000</v>
      </c>
      <c r="Z3408" t="str">
        <f t="shared" si="238"/>
        <v>0.000</v>
      </c>
      <c r="AA3408" s="2" t="str">
        <f t="shared" si="239"/>
        <v>***</v>
      </c>
    </row>
    <row r="3409" spans="24:27">
      <c r="X3409" t="str">
        <f t="shared" si="236"/>
        <v>_</v>
      </c>
      <c r="Y3409" t="str">
        <f t="shared" si="237"/>
        <v>0.000</v>
      </c>
      <c r="Z3409" t="str">
        <f t="shared" si="238"/>
        <v>0.000</v>
      </c>
      <c r="AA3409" s="2" t="str">
        <f t="shared" si="239"/>
        <v>***</v>
      </c>
    </row>
    <row r="3410" spans="24:27">
      <c r="X3410" t="str">
        <f t="shared" si="236"/>
        <v>_</v>
      </c>
      <c r="Y3410" t="str">
        <f t="shared" si="237"/>
        <v>0.000</v>
      </c>
      <c r="Z3410" t="str">
        <f t="shared" si="238"/>
        <v>0.000</v>
      </c>
      <c r="AA3410" s="2" t="str">
        <f t="shared" si="239"/>
        <v>***</v>
      </c>
    </row>
    <row r="3411" spans="24:27">
      <c r="X3411" t="str">
        <f t="shared" si="236"/>
        <v>_</v>
      </c>
      <c r="Y3411" t="str">
        <f t="shared" si="237"/>
        <v>0.000</v>
      </c>
      <c r="Z3411" t="str">
        <f t="shared" si="238"/>
        <v>0.000</v>
      </c>
      <c r="AA3411" s="2" t="str">
        <f t="shared" si="239"/>
        <v>***</v>
      </c>
    </row>
    <row r="3412" spans="24:27">
      <c r="X3412" t="str">
        <f t="shared" si="236"/>
        <v>_</v>
      </c>
      <c r="Y3412" t="str">
        <f t="shared" si="237"/>
        <v>0.000</v>
      </c>
      <c r="Z3412" t="str">
        <f t="shared" si="238"/>
        <v>0.000</v>
      </c>
      <c r="AA3412" s="2" t="str">
        <f t="shared" si="239"/>
        <v>***</v>
      </c>
    </row>
    <row r="3413" spans="24:27">
      <c r="X3413" t="str">
        <f t="shared" si="236"/>
        <v>_</v>
      </c>
      <c r="Y3413" t="str">
        <f t="shared" si="237"/>
        <v>0.000</v>
      </c>
      <c r="Z3413" t="str">
        <f t="shared" si="238"/>
        <v>0.000</v>
      </c>
      <c r="AA3413" s="2" t="str">
        <f t="shared" si="239"/>
        <v>***</v>
      </c>
    </row>
    <row r="3414" spans="24:27">
      <c r="X3414" t="str">
        <f t="shared" si="236"/>
        <v>_</v>
      </c>
      <c r="Y3414" t="str">
        <f t="shared" si="237"/>
        <v>0.000</v>
      </c>
      <c r="Z3414" t="str">
        <f t="shared" si="238"/>
        <v>0.000</v>
      </c>
      <c r="AA3414" s="2" t="str">
        <f t="shared" si="239"/>
        <v>***</v>
      </c>
    </row>
    <row r="3415" spans="24:27">
      <c r="X3415" t="str">
        <f t="shared" si="236"/>
        <v>_</v>
      </c>
      <c r="Y3415" t="str">
        <f t="shared" si="237"/>
        <v>0.000</v>
      </c>
      <c r="Z3415" t="str">
        <f t="shared" si="238"/>
        <v>0.000</v>
      </c>
      <c r="AA3415" s="2" t="str">
        <f t="shared" si="239"/>
        <v>***</v>
      </c>
    </row>
    <row r="3416" spans="24:27">
      <c r="X3416" t="str">
        <f t="shared" si="236"/>
        <v>_</v>
      </c>
      <c r="Y3416" t="str">
        <f t="shared" si="237"/>
        <v>0.000</v>
      </c>
      <c r="Z3416" t="str">
        <f t="shared" si="238"/>
        <v>0.000</v>
      </c>
      <c r="AA3416" s="2" t="str">
        <f t="shared" si="239"/>
        <v>***</v>
      </c>
    </row>
    <row r="3417" spans="24:27">
      <c r="X3417" t="str">
        <f t="shared" si="236"/>
        <v>_</v>
      </c>
      <c r="Y3417" t="str">
        <f t="shared" si="237"/>
        <v>0.000</v>
      </c>
      <c r="Z3417" t="str">
        <f t="shared" si="238"/>
        <v>0.000</v>
      </c>
      <c r="AA3417" s="2" t="str">
        <f t="shared" si="239"/>
        <v>***</v>
      </c>
    </row>
    <row r="3418" spans="24:27">
      <c r="X3418" t="str">
        <f t="shared" si="236"/>
        <v>_</v>
      </c>
      <c r="Y3418" t="str">
        <f t="shared" si="237"/>
        <v>0.000</v>
      </c>
      <c r="Z3418" t="str">
        <f t="shared" si="238"/>
        <v>0.000</v>
      </c>
      <c r="AA3418" s="2" t="str">
        <f t="shared" si="239"/>
        <v>***</v>
      </c>
    </row>
    <row r="3419" spans="24:27">
      <c r="X3419" t="str">
        <f t="shared" si="236"/>
        <v>_</v>
      </c>
      <c r="Y3419" t="str">
        <f t="shared" si="237"/>
        <v>0.000</v>
      </c>
      <c r="Z3419" t="str">
        <f t="shared" si="238"/>
        <v>0.000</v>
      </c>
      <c r="AA3419" s="2" t="str">
        <f t="shared" si="239"/>
        <v>***</v>
      </c>
    </row>
    <row r="3420" spans="24:27">
      <c r="X3420" t="str">
        <f t="shared" si="236"/>
        <v>_</v>
      </c>
      <c r="Y3420" t="str">
        <f t="shared" si="237"/>
        <v>0.000</v>
      </c>
      <c r="Z3420" t="str">
        <f t="shared" si="238"/>
        <v>0.000</v>
      </c>
      <c r="AA3420" s="2" t="str">
        <f t="shared" si="239"/>
        <v>***</v>
      </c>
    </row>
    <row r="3421" spans="24:27">
      <c r="X3421" t="str">
        <f t="shared" si="236"/>
        <v>_</v>
      </c>
      <c r="Y3421" t="str">
        <f t="shared" si="237"/>
        <v>0.000</v>
      </c>
      <c r="Z3421" t="str">
        <f t="shared" si="238"/>
        <v>0.000</v>
      </c>
      <c r="AA3421" s="2" t="str">
        <f t="shared" si="239"/>
        <v>***</v>
      </c>
    </row>
    <row r="3422" spans="24:27">
      <c r="X3422" t="str">
        <f t="shared" si="236"/>
        <v>_</v>
      </c>
      <c r="Y3422" t="str">
        <f t="shared" si="237"/>
        <v>0.000</v>
      </c>
      <c r="Z3422" t="str">
        <f t="shared" si="238"/>
        <v>0.000</v>
      </c>
      <c r="AA3422" s="2" t="str">
        <f t="shared" si="239"/>
        <v>***</v>
      </c>
    </row>
    <row r="3423" spans="24:27">
      <c r="X3423" t="str">
        <f t="shared" si="236"/>
        <v>_</v>
      </c>
      <c r="Y3423" t="str">
        <f t="shared" si="237"/>
        <v>0.000</v>
      </c>
      <c r="Z3423" t="str">
        <f t="shared" si="238"/>
        <v>0.000</v>
      </c>
      <c r="AA3423" s="2" t="str">
        <f t="shared" si="239"/>
        <v>***</v>
      </c>
    </row>
    <row r="3424" spans="24:27">
      <c r="X3424" t="str">
        <f t="shared" si="236"/>
        <v>_</v>
      </c>
      <c r="Y3424" t="str">
        <f t="shared" si="237"/>
        <v>0.000</v>
      </c>
      <c r="Z3424" t="str">
        <f t="shared" si="238"/>
        <v>0.000</v>
      </c>
      <c r="AA3424" s="2" t="str">
        <f t="shared" si="239"/>
        <v>***</v>
      </c>
    </row>
    <row r="3425" spans="24:27">
      <c r="X3425" t="str">
        <f t="shared" si="236"/>
        <v>_</v>
      </c>
      <c r="Y3425" t="str">
        <f t="shared" si="237"/>
        <v>0.000</v>
      </c>
      <c r="Z3425" t="str">
        <f t="shared" si="238"/>
        <v>0.000</v>
      </c>
      <c r="AA3425" s="2" t="str">
        <f t="shared" si="239"/>
        <v>***</v>
      </c>
    </row>
    <row r="3426" spans="24:27">
      <c r="X3426" t="str">
        <f t="shared" si="236"/>
        <v>_</v>
      </c>
      <c r="Y3426" t="str">
        <f t="shared" si="237"/>
        <v>0.000</v>
      </c>
      <c r="Z3426" t="str">
        <f t="shared" si="238"/>
        <v>0.000</v>
      </c>
      <c r="AA3426" s="2" t="str">
        <f t="shared" si="239"/>
        <v>***</v>
      </c>
    </row>
    <row r="3427" spans="24:27">
      <c r="X3427" t="str">
        <f t="shared" si="236"/>
        <v>_</v>
      </c>
      <c r="Y3427" t="str">
        <f t="shared" si="237"/>
        <v>0.000</v>
      </c>
      <c r="Z3427" t="str">
        <f t="shared" si="238"/>
        <v>0.000</v>
      </c>
      <c r="AA3427" s="2" t="str">
        <f t="shared" si="239"/>
        <v>***</v>
      </c>
    </row>
    <row r="3428" spans="24:27">
      <c r="X3428" t="str">
        <f t="shared" si="236"/>
        <v>_</v>
      </c>
      <c r="Y3428" t="str">
        <f t="shared" si="237"/>
        <v>0.000</v>
      </c>
      <c r="Z3428" t="str">
        <f t="shared" si="238"/>
        <v>0.000</v>
      </c>
      <c r="AA3428" s="2" t="str">
        <f t="shared" si="239"/>
        <v>***</v>
      </c>
    </row>
    <row r="3429" spans="24:27">
      <c r="X3429" t="str">
        <f t="shared" si="236"/>
        <v>_</v>
      </c>
      <c r="Y3429" t="str">
        <f t="shared" si="237"/>
        <v>0.000</v>
      </c>
      <c r="Z3429" t="str">
        <f t="shared" si="238"/>
        <v>0.000</v>
      </c>
      <c r="AA3429" s="2" t="str">
        <f t="shared" si="239"/>
        <v>***</v>
      </c>
    </row>
    <row r="3430" spans="24:27">
      <c r="X3430" t="str">
        <f t="shared" si="236"/>
        <v>_</v>
      </c>
      <c r="Y3430" t="str">
        <f t="shared" si="237"/>
        <v>0.000</v>
      </c>
      <c r="Z3430" t="str">
        <f t="shared" si="238"/>
        <v>0.000</v>
      </c>
      <c r="AA3430" s="2" t="str">
        <f t="shared" si="239"/>
        <v>***</v>
      </c>
    </row>
    <row r="3431" spans="24:27">
      <c r="X3431" t="str">
        <f t="shared" si="236"/>
        <v>_</v>
      </c>
      <c r="Y3431" t="str">
        <f t="shared" si="237"/>
        <v>0.000</v>
      </c>
      <c r="Z3431" t="str">
        <f t="shared" si="238"/>
        <v>0.000</v>
      </c>
      <c r="AA3431" s="2" t="str">
        <f t="shared" si="239"/>
        <v>***</v>
      </c>
    </row>
    <row r="3432" spans="24:27">
      <c r="X3432" t="str">
        <f t="shared" si="236"/>
        <v>_</v>
      </c>
      <c r="Y3432" t="str">
        <f t="shared" si="237"/>
        <v>0.000</v>
      </c>
      <c r="Z3432" t="str">
        <f t="shared" si="238"/>
        <v>0.000</v>
      </c>
      <c r="AA3432" s="2" t="str">
        <f t="shared" si="239"/>
        <v>***</v>
      </c>
    </row>
    <row r="3433" spans="24:27">
      <c r="X3433" t="str">
        <f t="shared" si="236"/>
        <v>_</v>
      </c>
      <c r="Y3433" t="str">
        <f t="shared" si="237"/>
        <v>0.000</v>
      </c>
      <c r="Z3433" t="str">
        <f t="shared" si="238"/>
        <v>0.000</v>
      </c>
      <c r="AA3433" s="2" t="str">
        <f t="shared" si="239"/>
        <v>***</v>
      </c>
    </row>
    <row r="3434" spans="24:27">
      <c r="X3434" t="str">
        <f t="shared" si="236"/>
        <v>_</v>
      </c>
      <c r="Y3434" t="str">
        <f t="shared" si="237"/>
        <v>0.000</v>
      </c>
      <c r="Z3434" t="str">
        <f t="shared" si="238"/>
        <v>0.000</v>
      </c>
      <c r="AA3434" s="2" t="str">
        <f t="shared" si="239"/>
        <v>***</v>
      </c>
    </row>
    <row r="3435" spans="24:27">
      <c r="X3435" t="str">
        <f t="shared" si="236"/>
        <v>_</v>
      </c>
      <c r="Y3435" t="str">
        <f t="shared" si="237"/>
        <v>0.000</v>
      </c>
      <c r="Z3435" t="str">
        <f t="shared" si="238"/>
        <v>0.000</v>
      </c>
      <c r="AA3435" s="2" t="str">
        <f t="shared" si="239"/>
        <v>***</v>
      </c>
    </row>
    <row r="3436" spans="24:27">
      <c r="X3436" t="str">
        <f t="shared" si="236"/>
        <v>_</v>
      </c>
      <c r="Y3436" t="str">
        <f t="shared" si="237"/>
        <v>0.000</v>
      </c>
      <c r="Z3436" t="str">
        <f t="shared" si="238"/>
        <v>0.000</v>
      </c>
      <c r="AA3436" s="2" t="str">
        <f t="shared" si="239"/>
        <v>***</v>
      </c>
    </row>
    <row r="3437" spans="24:27">
      <c r="X3437" t="str">
        <f t="shared" si="236"/>
        <v>_</v>
      </c>
      <c r="Y3437" t="str">
        <f t="shared" si="237"/>
        <v>0.000</v>
      </c>
      <c r="Z3437" t="str">
        <f t="shared" si="238"/>
        <v>0.000</v>
      </c>
      <c r="AA3437" s="2" t="str">
        <f t="shared" si="239"/>
        <v>***</v>
      </c>
    </row>
    <row r="3438" spans="24:27">
      <c r="X3438" t="str">
        <f t="shared" si="236"/>
        <v>_</v>
      </c>
      <c r="Y3438" t="str">
        <f t="shared" si="237"/>
        <v>0.000</v>
      </c>
      <c r="Z3438" t="str">
        <f t="shared" si="238"/>
        <v>0.000</v>
      </c>
      <c r="AA3438" s="2" t="str">
        <f t="shared" si="239"/>
        <v>***</v>
      </c>
    </row>
    <row r="3439" spans="24:27">
      <c r="X3439" t="str">
        <f t="shared" si="236"/>
        <v>_</v>
      </c>
      <c r="Y3439" t="str">
        <f t="shared" si="237"/>
        <v>0.000</v>
      </c>
      <c r="Z3439" t="str">
        <f t="shared" si="238"/>
        <v>0.000</v>
      </c>
      <c r="AA3439" s="2" t="str">
        <f t="shared" si="239"/>
        <v>***</v>
      </c>
    </row>
    <row r="3440" spans="24:27">
      <c r="X3440" t="str">
        <f t="shared" si="236"/>
        <v>_</v>
      </c>
      <c r="Y3440" t="str">
        <f t="shared" si="237"/>
        <v>0.000</v>
      </c>
      <c r="Z3440" t="str">
        <f t="shared" si="238"/>
        <v>0.000</v>
      </c>
      <c r="AA3440" s="2" t="str">
        <f t="shared" si="239"/>
        <v>***</v>
      </c>
    </row>
    <row r="3441" spans="24:27">
      <c r="X3441" t="str">
        <f t="shared" si="236"/>
        <v>_</v>
      </c>
      <c r="Y3441" t="str">
        <f t="shared" si="237"/>
        <v>0.000</v>
      </c>
      <c r="Z3441" t="str">
        <f t="shared" si="238"/>
        <v>0.000</v>
      </c>
      <c r="AA3441" s="2" t="str">
        <f t="shared" si="239"/>
        <v>***</v>
      </c>
    </row>
    <row r="3442" spans="24:27">
      <c r="X3442" t="str">
        <f t="shared" si="236"/>
        <v>_</v>
      </c>
      <c r="Y3442" t="str">
        <f t="shared" si="237"/>
        <v>0.000</v>
      </c>
      <c r="Z3442" t="str">
        <f t="shared" si="238"/>
        <v>0.000</v>
      </c>
      <c r="AA3442" s="2" t="str">
        <f t="shared" si="239"/>
        <v>***</v>
      </c>
    </row>
    <row r="3443" spans="24:27">
      <c r="X3443" t="str">
        <f t="shared" si="236"/>
        <v>_</v>
      </c>
      <c r="Y3443" t="str">
        <f t="shared" si="237"/>
        <v>0.000</v>
      </c>
      <c r="Z3443" t="str">
        <f t="shared" si="238"/>
        <v>0.000</v>
      </c>
      <c r="AA3443" s="2" t="str">
        <f t="shared" si="239"/>
        <v>***</v>
      </c>
    </row>
    <row r="3444" spans="24:27">
      <c r="X3444" t="str">
        <f t="shared" si="236"/>
        <v>_</v>
      </c>
      <c r="Y3444" t="str">
        <f t="shared" si="237"/>
        <v>0.000</v>
      </c>
      <c r="Z3444" t="str">
        <f t="shared" si="238"/>
        <v>0.000</v>
      </c>
      <c r="AA3444" s="2" t="str">
        <f t="shared" si="239"/>
        <v>***</v>
      </c>
    </row>
    <row r="3445" spans="24:27">
      <c r="X3445" t="str">
        <f t="shared" si="236"/>
        <v>_</v>
      </c>
      <c r="Y3445" t="str">
        <f t="shared" si="237"/>
        <v>0.000</v>
      </c>
      <c r="Z3445" t="str">
        <f t="shared" si="238"/>
        <v>0.000</v>
      </c>
      <c r="AA3445" s="2" t="str">
        <f t="shared" si="239"/>
        <v>***</v>
      </c>
    </row>
    <row r="3446" spans="24:27">
      <c r="X3446" t="str">
        <f t="shared" si="236"/>
        <v>_</v>
      </c>
      <c r="Y3446" t="str">
        <f t="shared" si="237"/>
        <v>0.000</v>
      </c>
      <c r="Z3446" t="str">
        <f t="shared" si="238"/>
        <v>0.000</v>
      </c>
      <c r="AA3446" s="2" t="str">
        <f t="shared" si="239"/>
        <v>***</v>
      </c>
    </row>
    <row r="3447" spans="24:27">
      <c r="X3447" t="str">
        <f t="shared" si="236"/>
        <v>_</v>
      </c>
      <c r="Y3447" t="str">
        <f t="shared" si="237"/>
        <v>0.000</v>
      </c>
      <c r="Z3447" t="str">
        <f t="shared" si="238"/>
        <v>0.000</v>
      </c>
      <c r="AA3447" s="2" t="str">
        <f t="shared" si="239"/>
        <v>***</v>
      </c>
    </row>
    <row r="3448" spans="24:27">
      <c r="X3448" t="str">
        <f t="shared" si="236"/>
        <v>_</v>
      </c>
      <c r="Y3448" t="str">
        <f t="shared" si="237"/>
        <v>0.000</v>
      </c>
      <c r="Z3448" t="str">
        <f t="shared" si="238"/>
        <v>0.000</v>
      </c>
      <c r="AA3448" s="2" t="str">
        <f t="shared" si="239"/>
        <v>***</v>
      </c>
    </row>
    <row r="3449" spans="24:27">
      <c r="X3449" t="str">
        <f t="shared" si="236"/>
        <v>_</v>
      </c>
      <c r="Y3449" t="str">
        <f t="shared" si="237"/>
        <v>0.000</v>
      </c>
      <c r="Z3449" t="str">
        <f t="shared" si="238"/>
        <v>0.000</v>
      </c>
      <c r="AA3449" s="2" t="str">
        <f t="shared" si="239"/>
        <v>***</v>
      </c>
    </row>
    <row r="3450" spans="24:27">
      <c r="X3450" t="str">
        <f t="shared" si="236"/>
        <v>_</v>
      </c>
      <c r="Y3450" t="str">
        <f t="shared" si="237"/>
        <v>0.000</v>
      </c>
      <c r="Z3450" t="str">
        <f t="shared" si="238"/>
        <v>0.000</v>
      </c>
      <c r="AA3450" s="2" t="str">
        <f t="shared" si="239"/>
        <v>***</v>
      </c>
    </row>
    <row r="3451" spans="24:27">
      <c r="X3451" t="str">
        <f t="shared" si="236"/>
        <v>_</v>
      </c>
      <c r="Y3451" t="str">
        <f t="shared" si="237"/>
        <v>0.000</v>
      </c>
      <c r="Z3451" t="str">
        <f t="shared" si="238"/>
        <v>0.000</v>
      </c>
      <c r="AA3451" s="2" t="str">
        <f t="shared" si="239"/>
        <v>***</v>
      </c>
    </row>
    <row r="3452" spans="24:27">
      <c r="X3452" t="str">
        <f t="shared" si="236"/>
        <v>_</v>
      </c>
      <c r="Y3452" t="str">
        <f t="shared" si="237"/>
        <v>0.000</v>
      </c>
      <c r="Z3452" t="str">
        <f t="shared" si="238"/>
        <v>0.000</v>
      </c>
      <c r="AA3452" s="2" t="str">
        <f t="shared" si="239"/>
        <v>***</v>
      </c>
    </row>
    <row r="3453" spans="24:27">
      <c r="X3453" t="str">
        <f t="shared" si="236"/>
        <v>_</v>
      </c>
      <c r="Y3453" t="str">
        <f t="shared" si="237"/>
        <v>0.000</v>
      </c>
      <c r="Z3453" t="str">
        <f t="shared" si="238"/>
        <v>0.000</v>
      </c>
      <c r="AA3453" s="2" t="str">
        <f t="shared" si="239"/>
        <v>***</v>
      </c>
    </row>
    <row r="3454" spans="24:27">
      <c r="X3454" t="str">
        <f t="shared" si="236"/>
        <v>_</v>
      </c>
      <c r="Y3454" t="str">
        <f t="shared" si="237"/>
        <v>0.000</v>
      </c>
      <c r="Z3454" t="str">
        <f t="shared" si="238"/>
        <v>0.000</v>
      </c>
      <c r="AA3454" s="2" t="str">
        <f t="shared" si="239"/>
        <v>***</v>
      </c>
    </row>
    <row r="3455" spans="24:27">
      <c r="X3455" t="str">
        <f t="shared" si="236"/>
        <v>_</v>
      </c>
      <c r="Y3455" t="str">
        <f t="shared" si="237"/>
        <v>0.000</v>
      </c>
      <c r="Z3455" t="str">
        <f t="shared" si="238"/>
        <v>0.000</v>
      </c>
      <c r="AA3455" s="2" t="str">
        <f t="shared" si="239"/>
        <v>***</v>
      </c>
    </row>
    <row r="3456" spans="24:27">
      <c r="X3456" t="str">
        <f t="shared" si="236"/>
        <v>_</v>
      </c>
      <c r="Y3456" t="str">
        <f t="shared" si="237"/>
        <v>0.000</v>
      </c>
      <c r="Z3456" t="str">
        <f t="shared" si="238"/>
        <v>0.000</v>
      </c>
      <c r="AA3456" s="2" t="str">
        <f t="shared" si="239"/>
        <v>***</v>
      </c>
    </row>
    <row r="3457" spans="24:27">
      <c r="X3457" t="str">
        <f t="shared" si="236"/>
        <v>_</v>
      </c>
      <c r="Y3457" t="str">
        <f t="shared" si="237"/>
        <v>0.000</v>
      </c>
      <c r="Z3457" t="str">
        <f t="shared" si="238"/>
        <v>0.000</v>
      </c>
      <c r="AA3457" s="2" t="str">
        <f t="shared" si="239"/>
        <v>***</v>
      </c>
    </row>
    <row r="3458" spans="24:27">
      <c r="X3458" t="str">
        <f t="shared" ref="X3458:X3521" si="240">E3458&amp;"_"&amp;F3458</f>
        <v>_</v>
      </c>
      <c r="Y3458" t="str">
        <f t="shared" ref="Y3458:Y3521" si="241">TEXT(G3458,"0.000")</f>
        <v>0.000</v>
      </c>
      <c r="Z3458" t="str">
        <f t="shared" ref="Z3458:Z3521" si="242">TEXT(H3458,"0.000")</f>
        <v>0.000</v>
      </c>
      <c r="AA3458" s="2" t="str">
        <f t="shared" ref="AA3458:AA3521" si="243">IF(COUNTIF(J3458,"*E*")&gt;0, "***", IF(TEXT(J3458, "0.00E+00")*1&lt;0.01, "***", IF(TEXT(J3458, "0.00E+00")*1&lt;0.05, "**",  IF(TEXT(J3458, "0.00E+00")*1&lt;0.1, "*",""))))</f>
        <v>***</v>
      </c>
    </row>
    <row r="3459" spans="24:27">
      <c r="X3459" t="str">
        <f t="shared" si="240"/>
        <v>_</v>
      </c>
      <c r="Y3459" t="str">
        <f t="shared" si="241"/>
        <v>0.000</v>
      </c>
      <c r="Z3459" t="str">
        <f t="shared" si="242"/>
        <v>0.000</v>
      </c>
      <c r="AA3459" s="2" t="str">
        <f t="shared" si="243"/>
        <v>***</v>
      </c>
    </row>
    <row r="3460" spans="24:27">
      <c r="X3460" t="str">
        <f t="shared" si="240"/>
        <v>_</v>
      </c>
      <c r="Y3460" t="str">
        <f t="shared" si="241"/>
        <v>0.000</v>
      </c>
      <c r="Z3460" t="str">
        <f t="shared" si="242"/>
        <v>0.000</v>
      </c>
      <c r="AA3460" s="2" t="str">
        <f t="shared" si="243"/>
        <v>***</v>
      </c>
    </row>
    <row r="3461" spans="24:27">
      <c r="X3461" t="str">
        <f t="shared" si="240"/>
        <v>_</v>
      </c>
      <c r="Y3461" t="str">
        <f t="shared" si="241"/>
        <v>0.000</v>
      </c>
      <c r="Z3461" t="str">
        <f t="shared" si="242"/>
        <v>0.000</v>
      </c>
      <c r="AA3461" s="2" t="str">
        <f t="shared" si="243"/>
        <v>***</v>
      </c>
    </row>
    <row r="3462" spans="24:27">
      <c r="X3462" t="str">
        <f t="shared" si="240"/>
        <v>_</v>
      </c>
      <c r="Y3462" t="str">
        <f t="shared" si="241"/>
        <v>0.000</v>
      </c>
      <c r="Z3462" t="str">
        <f t="shared" si="242"/>
        <v>0.000</v>
      </c>
      <c r="AA3462" s="2" t="str">
        <f t="shared" si="243"/>
        <v>***</v>
      </c>
    </row>
    <row r="3463" spans="24:27">
      <c r="X3463" t="str">
        <f t="shared" si="240"/>
        <v>_</v>
      </c>
      <c r="Y3463" t="str">
        <f t="shared" si="241"/>
        <v>0.000</v>
      </c>
      <c r="Z3463" t="str">
        <f t="shared" si="242"/>
        <v>0.000</v>
      </c>
      <c r="AA3463" s="2" t="str">
        <f t="shared" si="243"/>
        <v>***</v>
      </c>
    </row>
    <row r="3464" spans="24:27">
      <c r="X3464" t="str">
        <f t="shared" si="240"/>
        <v>_</v>
      </c>
      <c r="Y3464" t="str">
        <f t="shared" si="241"/>
        <v>0.000</v>
      </c>
      <c r="Z3464" t="str">
        <f t="shared" si="242"/>
        <v>0.000</v>
      </c>
      <c r="AA3464" s="2" t="str">
        <f t="shared" si="243"/>
        <v>***</v>
      </c>
    </row>
    <row r="3465" spans="24:27">
      <c r="X3465" t="str">
        <f t="shared" si="240"/>
        <v>_</v>
      </c>
      <c r="Y3465" t="str">
        <f t="shared" si="241"/>
        <v>0.000</v>
      </c>
      <c r="Z3465" t="str">
        <f t="shared" si="242"/>
        <v>0.000</v>
      </c>
      <c r="AA3465" s="2" t="str">
        <f t="shared" si="243"/>
        <v>***</v>
      </c>
    </row>
    <row r="3466" spans="24:27">
      <c r="X3466" t="str">
        <f t="shared" si="240"/>
        <v>_</v>
      </c>
      <c r="Y3466" t="str">
        <f t="shared" si="241"/>
        <v>0.000</v>
      </c>
      <c r="Z3466" t="str">
        <f t="shared" si="242"/>
        <v>0.000</v>
      </c>
      <c r="AA3466" s="2" t="str">
        <f t="shared" si="243"/>
        <v>***</v>
      </c>
    </row>
    <row r="3467" spans="24:27">
      <c r="X3467" t="str">
        <f t="shared" si="240"/>
        <v>_</v>
      </c>
      <c r="Y3467" t="str">
        <f t="shared" si="241"/>
        <v>0.000</v>
      </c>
      <c r="Z3467" t="str">
        <f t="shared" si="242"/>
        <v>0.000</v>
      </c>
      <c r="AA3467" s="2" t="str">
        <f t="shared" si="243"/>
        <v>***</v>
      </c>
    </row>
    <row r="3468" spans="24:27">
      <c r="X3468" t="str">
        <f t="shared" si="240"/>
        <v>_</v>
      </c>
      <c r="Y3468" t="str">
        <f t="shared" si="241"/>
        <v>0.000</v>
      </c>
      <c r="Z3468" t="str">
        <f t="shared" si="242"/>
        <v>0.000</v>
      </c>
      <c r="AA3468" s="2" t="str">
        <f t="shared" si="243"/>
        <v>***</v>
      </c>
    </row>
    <row r="3469" spans="24:27">
      <c r="X3469" t="str">
        <f t="shared" si="240"/>
        <v>_</v>
      </c>
      <c r="Y3469" t="str">
        <f t="shared" si="241"/>
        <v>0.000</v>
      </c>
      <c r="Z3469" t="str">
        <f t="shared" si="242"/>
        <v>0.000</v>
      </c>
      <c r="AA3469" s="2" t="str">
        <f t="shared" si="243"/>
        <v>***</v>
      </c>
    </row>
    <row r="3470" spans="24:27">
      <c r="X3470" t="str">
        <f t="shared" si="240"/>
        <v>_</v>
      </c>
      <c r="Y3470" t="str">
        <f t="shared" si="241"/>
        <v>0.000</v>
      </c>
      <c r="Z3470" t="str">
        <f t="shared" si="242"/>
        <v>0.000</v>
      </c>
      <c r="AA3470" s="2" t="str">
        <f t="shared" si="243"/>
        <v>***</v>
      </c>
    </row>
    <row r="3471" spans="24:27">
      <c r="X3471" t="str">
        <f t="shared" si="240"/>
        <v>_</v>
      </c>
      <c r="Y3471" t="str">
        <f t="shared" si="241"/>
        <v>0.000</v>
      </c>
      <c r="Z3471" t="str">
        <f t="shared" si="242"/>
        <v>0.000</v>
      </c>
      <c r="AA3471" s="2" t="str">
        <f t="shared" si="243"/>
        <v>***</v>
      </c>
    </row>
    <row r="3472" spans="24:27">
      <c r="X3472" t="str">
        <f t="shared" si="240"/>
        <v>_</v>
      </c>
      <c r="Y3472" t="str">
        <f t="shared" si="241"/>
        <v>0.000</v>
      </c>
      <c r="Z3472" t="str">
        <f t="shared" si="242"/>
        <v>0.000</v>
      </c>
      <c r="AA3472" s="2" t="str">
        <f t="shared" si="243"/>
        <v>***</v>
      </c>
    </row>
    <row r="3473" spans="24:27">
      <c r="X3473" t="str">
        <f t="shared" si="240"/>
        <v>_</v>
      </c>
      <c r="Y3473" t="str">
        <f t="shared" si="241"/>
        <v>0.000</v>
      </c>
      <c r="Z3473" t="str">
        <f t="shared" si="242"/>
        <v>0.000</v>
      </c>
      <c r="AA3473" s="2" t="str">
        <f t="shared" si="243"/>
        <v>***</v>
      </c>
    </row>
    <row r="3474" spans="24:27">
      <c r="X3474" t="str">
        <f t="shared" si="240"/>
        <v>_</v>
      </c>
      <c r="Y3474" t="str">
        <f t="shared" si="241"/>
        <v>0.000</v>
      </c>
      <c r="Z3474" t="str">
        <f t="shared" si="242"/>
        <v>0.000</v>
      </c>
      <c r="AA3474" s="2" t="str">
        <f t="shared" si="243"/>
        <v>***</v>
      </c>
    </row>
    <row r="3475" spans="24:27">
      <c r="X3475" t="str">
        <f t="shared" si="240"/>
        <v>_</v>
      </c>
      <c r="Y3475" t="str">
        <f t="shared" si="241"/>
        <v>0.000</v>
      </c>
      <c r="Z3475" t="str">
        <f t="shared" si="242"/>
        <v>0.000</v>
      </c>
      <c r="AA3475" s="2" t="str">
        <f t="shared" si="243"/>
        <v>***</v>
      </c>
    </row>
    <row r="3476" spans="24:27">
      <c r="X3476" t="str">
        <f t="shared" si="240"/>
        <v>_</v>
      </c>
      <c r="Y3476" t="str">
        <f t="shared" si="241"/>
        <v>0.000</v>
      </c>
      <c r="Z3476" t="str">
        <f t="shared" si="242"/>
        <v>0.000</v>
      </c>
      <c r="AA3476" s="2" t="str">
        <f t="shared" si="243"/>
        <v>***</v>
      </c>
    </row>
    <row r="3477" spans="24:27">
      <c r="X3477" t="str">
        <f t="shared" si="240"/>
        <v>_</v>
      </c>
      <c r="Y3477" t="str">
        <f t="shared" si="241"/>
        <v>0.000</v>
      </c>
      <c r="Z3477" t="str">
        <f t="shared" si="242"/>
        <v>0.000</v>
      </c>
      <c r="AA3477" s="2" t="str">
        <f t="shared" si="243"/>
        <v>***</v>
      </c>
    </row>
    <row r="3478" spans="24:27">
      <c r="X3478" t="str">
        <f t="shared" si="240"/>
        <v>_</v>
      </c>
      <c r="Y3478" t="str">
        <f t="shared" si="241"/>
        <v>0.000</v>
      </c>
      <c r="Z3478" t="str">
        <f t="shared" si="242"/>
        <v>0.000</v>
      </c>
      <c r="AA3478" s="2" t="str">
        <f t="shared" si="243"/>
        <v>***</v>
      </c>
    </row>
    <row r="3479" spans="24:27">
      <c r="X3479" t="str">
        <f t="shared" si="240"/>
        <v>_</v>
      </c>
      <c r="Y3479" t="str">
        <f t="shared" si="241"/>
        <v>0.000</v>
      </c>
      <c r="Z3479" t="str">
        <f t="shared" si="242"/>
        <v>0.000</v>
      </c>
      <c r="AA3479" s="2" t="str">
        <f t="shared" si="243"/>
        <v>***</v>
      </c>
    </row>
    <row r="3480" spans="24:27">
      <c r="X3480" t="str">
        <f t="shared" si="240"/>
        <v>_</v>
      </c>
      <c r="Y3480" t="str">
        <f t="shared" si="241"/>
        <v>0.000</v>
      </c>
      <c r="Z3480" t="str">
        <f t="shared" si="242"/>
        <v>0.000</v>
      </c>
      <c r="AA3480" s="2" t="str">
        <f t="shared" si="243"/>
        <v>***</v>
      </c>
    </row>
    <row r="3481" spans="24:27">
      <c r="X3481" t="str">
        <f t="shared" si="240"/>
        <v>_</v>
      </c>
      <c r="Y3481" t="str">
        <f t="shared" si="241"/>
        <v>0.000</v>
      </c>
      <c r="Z3481" t="str">
        <f t="shared" si="242"/>
        <v>0.000</v>
      </c>
      <c r="AA3481" s="2" t="str">
        <f t="shared" si="243"/>
        <v>***</v>
      </c>
    </row>
    <row r="3482" spans="24:27">
      <c r="X3482" t="str">
        <f t="shared" si="240"/>
        <v>_</v>
      </c>
      <c r="Y3482" t="str">
        <f t="shared" si="241"/>
        <v>0.000</v>
      </c>
      <c r="Z3482" t="str">
        <f t="shared" si="242"/>
        <v>0.000</v>
      </c>
      <c r="AA3482" s="2" t="str">
        <f t="shared" si="243"/>
        <v>***</v>
      </c>
    </row>
    <row r="3483" spans="24:27">
      <c r="X3483" t="str">
        <f t="shared" si="240"/>
        <v>_</v>
      </c>
      <c r="Y3483" t="str">
        <f t="shared" si="241"/>
        <v>0.000</v>
      </c>
      <c r="Z3483" t="str">
        <f t="shared" si="242"/>
        <v>0.000</v>
      </c>
      <c r="AA3483" s="2" t="str">
        <f t="shared" si="243"/>
        <v>***</v>
      </c>
    </row>
    <row r="3484" spans="24:27">
      <c r="X3484" t="str">
        <f t="shared" si="240"/>
        <v>_</v>
      </c>
      <c r="Y3484" t="str">
        <f t="shared" si="241"/>
        <v>0.000</v>
      </c>
      <c r="Z3484" t="str">
        <f t="shared" si="242"/>
        <v>0.000</v>
      </c>
      <c r="AA3484" s="2" t="str">
        <f t="shared" si="243"/>
        <v>***</v>
      </c>
    </row>
    <row r="3485" spans="24:27">
      <c r="X3485" t="str">
        <f t="shared" si="240"/>
        <v>_</v>
      </c>
      <c r="Y3485" t="str">
        <f t="shared" si="241"/>
        <v>0.000</v>
      </c>
      <c r="Z3485" t="str">
        <f t="shared" si="242"/>
        <v>0.000</v>
      </c>
      <c r="AA3485" s="2" t="str">
        <f t="shared" si="243"/>
        <v>***</v>
      </c>
    </row>
    <row r="3486" spans="24:27">
      <c r="X3486" t="str">
        <f t="shared" si="240"/>
        <v>_</v>
      </c>
      <c r="Y3486" t="str">
        <f t="shared" si="241"/>
        <v>0.000</v>
      </c>
      <c r="Z3486" t="str">
        <f t="shared" si="242"/>
        <v>0.000</v>
      </c>
      <c r="AA3486" s="2" t="str">
        <f t="shared" si="243"/>
        <v>***</v>
      </c>
    </row>
    <row r="3487" spans="24:27">
      <c r="X3487" t="str">
        <f t="shared" si="240"/>
        <v>_</v>
      </c>
      <c r="Y3487" t="str">
        <f t="shared" si="241"/>
        <v>0.000</v>
      </c>
      <c r="Z3487" t="str">
        <f t="shared" si="242"/>
        <v>0.000</v>
      </c>
      <c r="AA3487" s="2" t="str">
        <f t="shared" si="243"/>
        <v>***</v>
      </c>
    </row>
    <row r="3488" spans="24:27">
      <c r="X3488" t="str">
        <f t="shared" si="240"/>
        <v>_</v>
      </c>
      <c r="Y3488" t="str">
        <f t="shared" si="241"/>
        <v>0.000</v>
      </c>
      <c r="Z3488" t="str">
        <f t="shared" si="242"/>
        <v>0.000</v>
      </c>
      <c r="AA3488" s="2" t="str">
        <f t="shared" si="243"/>
        <v>***</v>
      </c>
    </row>
    <row r="3489" spans="24:27">
      <c r="X3489" t="str">
        <f t="shared" si="240"/>
        <v>_</v>
      </c>
      <c r="Y3489" t="str">
        <f t="shared" si="241"/>
        <v>0.000</v>
      </c>
      <c r="Z3489" t="str">
        <f t="shared" si="242"/>
        <v>0.000</v>
      </c>
      <c r="AA3489" s="2" t="str">
        <f t="shared" si="243"/>
        <v>***</v>
      </c>
    </row>
    <row r="3490" spans="24:27">
      <c r="X3490" t="str">
        <f t="shared" si="240"/>
        <v>_</v>
      </c>
      <c r="Y3490" t="str">
        <f t="shared" si="241"/>
        <v>0.000</v>
      </c>
      <c r="Z3490" t="str">
        <f t="shared" si="242"/>
        <v>0.000</v>
      </c>
      <c r="AA3490" s="2" t="str">
        <f t="shared" si="243"/>
        <v>***</v>
      </c>
    </row>
    <row r="3491" spans="24:27">
      <c r="X3491" t="str">
        <f t="shared" si="240"/>
        <v>_</v>
      </c>
      <c r="Y3491" t="str">
        <f t="shared" si="241"/>
        <v>0.000</v>
      </c>
      <c r="Z3491" t="str">
        <f t="shared" si="242"/>
        <v>0.000</v>
      </c>
      <c r="AA3491" s="2" t="str">
        <f t="shared" si="243"/>
        <v>***</v>
      </c>
    </row>
    <row r="3492" spans="24:27">
      <c r="X3492" t="str">
        <f t="shared" si="240"/>
        <v>_</v>
      </c>
      <c r="Y3492" t="str">
        <f t="shared" si="241"/>
        <v>0.000</v>
      </c>
      <c r="Z3492" t="str">
        <f t="shared" si="242"/>
        <v>0.000</v>
      </c>
      <c r="AA3492" s="2" t="str">
        <f t="shared" si="243"/>
        <v>***</v>
      </c>
    </row>
    <row r="3493" spans="24:27">
      <c r="X3493" t="str">
        <f t="shared" si="240"/>
        <v>_</v>
      </c>
      <c r="Y3493" t="str">
        <f t="shared" si="241"/>
        <v>0.000</v>
      </c>
      <c r="Z3493" t="str">
        <f t="shared" si="242"/>
        <v>0.000</v>
      </c>
      <c r="AA3493" s="2" t="str">
        <f t="shared" si="243"/>
        <v>***</v>
      </c>
    </row>
    <row r="3494" spans="24:27">
      <c r="X3494" t="str">
        <f t="shared" si="240"/>
        <v>_</v>
      </c>
      <c r="Y3494" t="str">
        <f t="shared" si="241"/>
        <v>0.000</v>
      </c>
      <c r="Z3494" t="str">
        <f t="shared" si="242"/>
        <v>0.000</v>
      </c>
      <c r="AA3494" s="2" t="str">
        <f t="shared" si="243"/>
        <v>***</v>
      </c>
    </row>
    <row r="3495" spans="24:27">
      <c r="X3495" t="str">
        <f t="shared" si="240"/>
        <v>_</v>
      </c>
      <c r="Y3495" t="str">
        <f t="shared" si="241"/>
        <v>0.000</v>
      </c>
      <c r="Z3495" t="str">
        <f t="shared" si="242"/>
        <v>0.000</v>
      </c>
      <c r="AA3495" s="2" t="str">
        <f t="shared" si="243"/>
        <v>***</v>
      </c>
    </row>
    <row r="3496" spans="24:27">
      <c r="X3496" t="str">
        <f t="shared" si="240"/>
        <v>_</v>
      </c>
      <c r="Y3496" t="str">
        <f t="shared" si="241"/>
        <v>0.000</v>
      </c>
      <c r="Z3496" t="str">
        <f t="shared" si="242"/>
        <v>0.000</v>
      </c>
      <c r="AA3496" s="2" t="str">
        <f t="shared" si="243"/>
        <v>***</v>
      </c>
    </row>
    <row r="3497" spans="24:27">
      <c r="X3497" t="str">
        <f t="shared" si="240"/>
        <v>_</v>
      </c>
      <c r="Y3497" t="str">
        <f t="shared" si="241"/>
        <v>0.000</v>
      </c>
      <c r="Z3497" t="str">
        <f t="shared" si="242"/>
        <v>0.000</v>
      </c>
      <c r="AA3497" s="2" t="str">
        <f t="shared" si="243"/>
        <v>***</v>
      </c>
    </row>
    <row r="3498" spans="24:27">
      <c r="X3498" t="str">
        <f t="shared" si="240"/>
        <v>_</v>
      </c>
      <c r="Y3498" t="str">
        <f t="shared" si="241"/>
        <v>0.000</v>
      </c>
      <c r="Z3498" t="str">
        <f t="shared" si="242"/>
        <v>0.000</v>
      </c>
      <c r="AA3498" s="2" t="str">
        <f t="shared" si="243"/>
        <v>***</v>
      </c>
    </row>
    <row r="3499" spans="24:27">
      <c r="X3499" t="str">
        <f t="shared" si="240"/>
        <v>_</v>
      </c>
      <c r="Y3499" t="str">
        <f t="shared" si="241"/>
        <v>0.000</v>
      </c>
      <c r="Z3499" t="str">
        <f t="shared" si="242"/>
        <v>0.000</v>
      </c>
      <c r="AA3499" s="2" t="str">
        <f t="shared" si="243"/>
        <v>***</v>
      </c>
    </row>
    <row r="3500" spans="24:27">
      <c r="X3500" t="str">
        <f t="shared" si="240"/>
        <v>_</v>
      </c>
      <c r="Y3500" t="str">
        <f t="shared" si="241"/>
        <v>0.000</v>
      </c>
      <c r="Z3500" t="str">
        <f t="shared" si="242"/>
        <v>0.000</v>
      </c>
      <c r="AA3500" s="2" t="str">
        <f t="shared" si="243"/>
        <v>***</v>
      </c>
    </row>
    <row r="3501" spans="24:27">
      <c r="X3501" t="str">
        <f t="shared" si="240"/>
        <v>_</v>
      </c>
      <c r="Y3501" t="str">
        <f t="shared" si="241"/>
        <v>0.000</v>
      </c>
      <c r="Z3501" t="str">
        <f t="shared" si="242"/>
        <v>0.000</v>
      </c>
      <c r="AA3501" s="2" t="str">
        <f t="shared" si="243"/>
        <v>***</v>
      </c>
    </row>
    <row r="3502" spans="24:27">
      <c r="X3502" t="str">
        <f t="shared" si="240"/>
        <v>_</v>
      </c>
      <c r="Y3502" t="str">
        <f t="shared" si="241"/>
        <v>0.000</v>
      </c>
      <c r="Z3502" t="str">
        <f t="shared" si="242"/>
        <v>0.000</v>
      </c>
      <c r="AA3502" s="2" t="str">
        <f t="shared" si="243"/>
        <v>***</v>
      </c>
    </row>
    <row r="3503" spans="24:27">
      <c r="X3503" t="str">
        <f t="shared" si="240"/>
        <v>_</v>
      </c>
      <c r="Y3503" t="str">
        <f t="shared" si="241"/>
        <v>0.000</v>
      </c>
      <c r="Z3503" t="str">
        <f t="shared" si="242"/>
        <v>0.000</v>
      </c>
      <c r="AA3503" s="2" t="str">
        <f t="shared" si="243"/>
        <v>***</v>
      </c>
    </row>
    <row r="3504" spans="24:27">
      <c r="X3504" t="str">
        <f t="shared" si="240"/>
        <v>_</v>
      </c>
      <c r="Y3504" t="str">
        <f t="shared" si="241"/>
        <v>0.000</v>
      </c>
      <c r="Z3504" t="str">
        <f t="shared" si="242"/>
        <v>0.000</v>
      </c>
      <c r="AA3504" s="2" t="str">
        <f t="shared" si="243"/>
        <v>***</v>
      </c>
    </row>
    <row r="3505" spans="24:27">
      <c r="X3505" t="str">
        <f t="shared" si="240"/>
        <v>_</v>
      </c>
      <c r="Y3505" t="str">
        <f t="shared" si="241"/>
        <v>0.000</v>
      </c>
      <c r="Z3505" t="str">
        <f t="shared" si="242"/>
        <v>0.000</v>
      </c>
      <c r="AA3505" s="2" t="str">
        <f t="shared" si="243"/>
        <v>***</v>
      </c>
    </row>
    <row r="3506" spans="24:27">
      <c r="X3506" t="str">
        <f t="shared" si="240"/>
        <v>_</v>
      </c>
      <c r="Y3506" t="str">
        <f t="shared" si="241"/>
        <v>0.000</v>
      </c>
      <c r="Z3506" t="str">
        <f t="shared" si="242"/>
        <v>0.000</v>
      </c>
      <c r="AA3506" s="2" t="str">
        <f t="shared" si="243"/>
        <v>***</v>
      </c>
    </row>
    <row r="3507" spans="24:27">
      <c r="X3507" t="str">
        <f t="shared" si="240"/>
        <v>_</v>
      </c>
      <c r="Y3507" t="str">
        <f t="shared" si="241"/>
        <v>0.000</v>
      </c>
      <c r="Z3507" t="str">
        <f t="shared" si="242"/>
        <v>0.000</v>
      </c>
      <c r="AA3507" s="2" t="str">
        <f t="shared" si="243"/>
        <v>***</v>
      </c>
    </row>
    <row r="3508" spans="24:27">
      <c r="X3508" t="str">
        <f t="shared" si="240"/>
        <v>_</v>
      </c>
      <c r="Y3508" t="str">
        <f t="shared" si="241"/>
        <v>0.000</v>
      </c>
      <c r="Z3508" t="str">
        <f t="shared" si="242"/>
        <v>0.000</v>
      </c>
      <c r="AA3508" s="2" t="str">
        <f t="shared" si="243"/>
        <v>***</v>
      </c>
    </row>
    <row r="3509" spans="24:27">
      <c r="X3509" t="str">
        <f t="shared" si="240"/>
        <v>_</v>
      </c>
      <c r="Y3509" t="str">
        <f t="shared" si="241"/>
        <v>0.000</v>
      </c>
      <c r="Z3509" t="str">
        <f t="shared" si="242"/>
        <v>0.000</v>
      </c>
      <c r="AA3509" s="2" t="str">
        <f t="shared" si="243"/>
        <v>***</v>
      </c>
    </row>
    <row r="3510" spans="24:27">
      <c r="X3510" t="str">
        <f t="shared" si="240"/>
        <v>_</v>
      </c>
      <c r="Y3510" t="str">
        <f t="shared" si="241"/>
        <v>0.000</v>
      </c>
      <c r="Z3510" t="str">
        <f t="shared" si="242"/>
        <v>0.000</v>
      </c>
      <c r="AA3510" s="2" t="str">
        <f t="shared" si="243"/>
        <v>***</v>
      </c>
    </row>
    <row r="3511" spans="24:27">
      <c r="X3511" t="str">
        <f t="shared" si="240"/>
        <v>_</v>
      </c>
      <c r="Y3511" t="str">
        <f t="shared" si="241"/>
        <v>0.000</v>
      </c>
      <c r="Z3511" t="str">
        <f t="shared" si="242"/>
        <v>0.000</v>
      </c>
      <c r="AA3511" s="2" t="str">
        <f t="shared" si="243"/>
        <v>***</v>
      </c>
    </row>
    <row r="3512" spans="24:27">
      <c r="X3512" t="str">
        <f t="shared" si="240"/>
        <v>_</v>
      </c>
      <c r="Y3512" t="str">
        <f t="shared" si="241"/>
        <v>0.000</v>
      </c>
      <c r="Z3512" t="str">
        <f t="shared" si="242"/>
        <v>0.000</v>
      </c>
      <c r="AA3512" s="2" t="str">
        <f t="shared" si="243"/>
        <v>***</v>
      </c>
    </row>
    <row r="3513" spans="24:27">
      <c r="X3513" t="str">
        <f t="shared" si="240"/>
        <v>_</v>
      </c>
      <c r="Y3513" t="str">
        <f t="shared" si="241"/>
        <v>0.000</v>
      </c>
      <c r="Z3513" t="str">
        <f t="shared" si="242"/>
        <v>0.000</v>
      </c>
      <c r="AA3513" s="2" t="str">
        <f t="shared" si="243"/>
        <v>***</v>
      </c>
    </row>
    <row r="3514" spans="24:27">
      <c r="X3514" t="str">
        <f t="shared" si="240"/>
        <v>_</v>
      </c>
      <c r="Y3514" t="str">
        <f t="shared" si="241"/>
        <v>0.000</v>
      </c>
      <c r="Z3514" t="str">
        <f t="shared" si="242"/>
        <v>0.000</v>
      </c>
      <c r="AA3514" s="2" t="str">
        <f t="shared" si="243"/>
        <v>***</v>
      </c>
    </row>
    <row r="3515" spans="24:27">
      <c r="X3515" t="str">
        <f t="shared" si="240"/>
        <v>_</v>
      </c>
      <c r="Y3515" t="str">
        <f t="shared" si="241"/>
        <v>0.000</v>
      </c>
      <c r="Z3515" t="str">
        <f t="shared" si="242"/>
        <v>0.000</v>
      </c>
      <c r="AA3515" s="2" t="str">
        <f t="shared" si="243"/>
        <v>***</v>
      </c>
    </row>
    <row r="3516" spans="24:27">
      <c r="X3516" t="str">
        <f t="shared" si="240"/>
        <v>_</v>
      </c>
      <c r="Y3516" t="str">
        <f t="shared" si="241"/>
        <v>0.000</v>
      </c>
      <c r="Z3516" t="str">
        <f t="shared" si="242"/>
        <v>0.000</v>
      </c>
      <c r="AA3516" s="2" t="str">
        <f t="shared" si="243"/>
        <v>***</v>
      </c>
    </row>
    <row r="3517" spans="24:27">
      <c r="X3517" t="str">
        <f t="shared" si="240"/>
        <v>_</v>
      </c>
      <c r="Y3517" t="str">
        <f t="shared" si="241"/>
        <v>0.000</v>
      </c>
      <c r="Z3517" t="str">
        <f t="shared" si="242"/>
        <v>0.000</v>
      </c>
      <c r="AA3517" s="2" t="str">
        <f t="shared" si="243"/>
        <v>***</v>
      </c>
    </row>
    <row r="3518" spans="24:27">
      <c r="X3518" t="str">
        <f t="shared" si="240"/>
        <v>_</v>
      </c>
      <c r="Y3518" t="str">
        <f t="shared" si="241"/>
        <v>0.000</v>
      </c>
      <c r="Z3518" t="str">
        <f t="shared" si="242"/>
        <v>0.000</v>
      </c>
      <c r="AA3518" s="2" t="str">
        <f t="shared" si="243"/>
        <v>***</v>
      </c>
    </row>
    <row r="3519" spans="24:27">
      <c r="X3519" t="str">
        <f t="shared" si="240"/>
        <v>_</v>
      </c>
      <c r="Y3519" t="str">
        <f t="shared" si="241"/>
        <v>0.000</v>
      </c>
      <c r="Z3519" t="str">
        <f t="shared" si="242"/>
        <v>0.000</v>
      </c>
      <c r="AA3519" s="2" t="str">
        <f t="shared" si="243"/>
        <v>***</v>
      </c>
    </row>
    <row r="3520" spans="24:27">
      <c r="X3520" t="str">
        <f t="shared" si="240"/>
        <v>_</v>
      </c>
      <c r="Y3520" t="str">
        <f t="shared" si="241"/>
        <v>0.000</v>
      </c>
      <c r="Z3520" t="str">
        <f t="shared" si="242"/>
        <v>0.000</v>
      </c>
      <c r="AA3520" s="2" t="str">
        <f t="shared" si="243"/>
        <v>***</v>
      </c>
    </row>
    <row r="3521" spans="24:27">
      <c r="X3521" t="str">
        <f t="shared" si="240"/>
        <v>_</v>
      </c>
      <c r="Y3521" t="str">
        <f t="shared" si="241"/>
        <v>0.000</v>
      </c>
      <c r="Z3521" t="str">
        <f t="shared" si="242"/>
        <v>0.000</v>
      </c>
      <c r="AA3521" s="2" t="str">
        <f t="shared" si="243"/>
        <v>***</v>
      </c>
    </row>
    <row r="3522" spans="24:27">
      <c r="X3522" t="str">
        <f t="shared" ref="X3522:X3585" si="244">E3522&amp;"_"&amp;F3522</f>
        <v>_</v>
      </c>
      <c r="Y3522" t="str">
        <f t="shared" ref="Y3522:Y3585" si="245">TEXT(G3522,"0.000")</f>
        <v>0.000</v>
      </c>
      <c r="Z3522" t="str">
        <f t="shared" ref="Z3522:Z3585" si="246">TEXT(H3522,"0.000")</f>
        <v>0.000</v>
      </c>
      <c r="AA3522" s="2" t="str">
        <f t="shared" ref="AA3522:AA3585" si="247">IF(COUNTIF(J3522,"*E*")&gt;0, "***", IF(TEXT(J3522, "0.00E+00")*1&lt;0.01, "***", IF(TEXT(J3522, "0.00E+00")*1&lt;0.05, "**",  IF(TEXT(J3522, "0.00E+00")*1&lt;0.1, "*",""))))</f>
        <v>***</v>
      </c>
    </row>
    <row r="3523" spans="24:27">
      <c r="X3523" t="str">
        <f t="shared" si="244"/>
        <v>_</v>
      </c>
      <c r="Y3523" t="str">
        <f t="shared" si="245"/>
        <v>0.000</v>
      </c>
      <c r="Z3523" t="str">
        <f t="shared" si="246"/>
        <v>0.000</v>
      </c>
      <c r="AA3523" s="2" t="str">
        <f t="shared" si="247"/>
        <v>***</v>
      </c>
    </row>
    <row r="3524" spans="24:27">
      <c r="X3524" t="str">
        <f t="shared" si="244"/>
        <v>_</v>
      </c>
      <c r="Y3524" t="str">
        <f t="shared" si="245"/>
        <v>0.000</v>
      </c>
      <c r="Z3524" t="str">
        <f t="shared" si="246"/>
        <v>0.000</v>
      </c>
      <c r="AA3524" s="2" t="str">
        <f t="shared" si="247"/>
        <v>***</v>
      </c>
    </row>
    <row r="3525" spans="24:27">
      <c r="X3525" t="str">
        <f t="shared" si="244"/>
        <v>_</v>
      </c>
      <c r="Y3525" t="str">
        <f t="shared" si="245"/>
        <v>0.000</v>
      </c>
      <c r="Z3525" t="str">
        <f t="shared" si="246"/>
        <v>0.000</v>
      </c>
      <c r="AA3525" s="2" t="str">
        <f t="shared" si="247"/>
        <v>***</v>
      </c>
    </row>
    <row r="3526" spans="24:27">
      <c r="X3526" t="str">
        <f t="shared" si="244"/>
        <v>_</v>
      </c>
      <c r="Y3526" t="str">
        <f t="shared" si="245"/>
        <v>0.000</v>
      </c>
      <c r="Z3526" t="str">
        <f t="shared" si="246"/>
        <v>0.000</v>
      </c>
      <c r="AA3526" s="2" t="str">
        <f t="shared" si="247"/>
        <v>***</v>
      </c>
    </row>
    <row r="3527" spans="24:27">
      <c r="X3527" t="str">
        <f t="shared" si="244"/>
        <v>_</v>
      </c>
      <c r="Y3527" t="str">
        <f t="shared" si="245"/>
        <v>0.000</v>
      </c>
      <c r="Z3527" t="str">
        <f t="shared" si="246"/>
        <v>0.000</v>
      </c>
      <c r="AA3527" s="2" t="str">
        <f t="shared" si="247"/>
        <v>***</v>
      </c>
    </row>
    <row r="3528" spans="24:27">
      <c r="X3528" t="str">
        <f t="shared" si="244"/>
        <v>_</v>
      </c>
      <c r="Y3528" t="str">
        <f t="shared" si="245"/>
        <v>0.000</v>
      </c>
      <c r="Z3528" t="str">
        <f t="shared" si="246"/>
        <v>0.000</v>
      </c>
      <c r="AA3528" s="2" t="str">
        <f t="shared" si="247"/>
        <v>***</v>
      </c>
    </row>
    <row r="3529" spans="24:27">
      <c r="X3529" t="str">
        <f t="shared" si="244"/>
        <v>_</v>
      </c>
      <c r="Y3529" t="str">
        <f t="shared" si="245"/>
        <v>0.000</v>
      </c>
      <c r="Z3529" t="str">
        <f t="shared" si="246"/>
        <v>0.000</v>
      </c>
      <c r="AA3529" s="2" t="str">
        <f t="shared" si="247"/>
        <v>***</v>
      </c>
    </row>
    <row r="3530" spans="24:27">
      <c r="X3530" t="str">
        <f t="shared" si="244"/>
        <v>_</v>
      </c>
      <c r="Y3530" t="str">
        <f t="shared" si="245"/>
        <v>0.000</v>
      </c>
      <c r="Z3530" t="str">
        <f t="shared" si="246"/>
        <v>0.000</v>
      </c>
      <c r="AA3530" s="2" t="str">
        <f t="shared" si="247"/>
        <v>***</v>
      </c>
    </row>
    <row r="3531" spans="24:27">
      <c r="X3531" t="str">
        <f t="shared" si="244"/>
        <v>_</v>
      </c>
      <c r="Y3531" t="str">
        <f t="shared" si="245"/>
        <v>0.000</v>
      </c>
      <c r="Z3531" t="str">
        <f t="shared" si="246"/>
        <v>0.000</v>
      </c>
      <c r="AA3531" s="2" t="str">
        <f t="shared" si="247"/>
        <v>***</v>
      </c>
    </row>
    <row r="3532" spans="24:27">
      <c r="X3532" t="str">
        <f t="shared" si="244"/>
        <v>_</v>
      </c>
      <c r="Y3532" t="str">
        <f t="shared" si="245"/>
        <v>0.000</v>
      </c>
      <c r="Z3532" t="str">
        <f t="shared" si="246"/>
        <v>0.000</v>
      </c>
      <c r="AA3532" s="2" t="str">
        <f t="shared" si="247"/>
        <v>***</v>
      </c>
    </row>
    <row r="3533" spans="24:27">
      <c r="X3533" t="str">
        <f t="shared" si="244"/>
        <v>_</v>
      </c>
      <c r="Y3533" t="str">
        <f t="shared" si="245"/>
        <v>0.000</v>
      </c>
      <c r="Z3533" t="str">
        <f t="shared" si="246"/>
        <v>0.000</v>
      </c>
      <c r="AA3533" s="2" t="str">
        <f t="shared" si="247"/>
        <v>***</v>
      </c>
    </row>
    <row r="3534" spans="24:27">
      <c r="X3534" t="str">
        <f t="shared" si="244"/>
        <v>_</v>
      </c>
      <c r="Y3534" t="str">
        <f t="shared" si="245"/>
        <v>0.000</v>
      </c>
      <c r="Z3534" t="str">
        <f t="shared" si="246"/>
        <v>0.000</v>
      </c>
      <c r="AA3534" s="2" t="str">
        <f t="shared" si="247"/>
        <v>***</v>
      </c>
    </row>
    <row r="3535" spans="24:27">
      <c r="X3535" t="str">
        <f t="shared" si="244"/>
        <v>_</v>
      </c>
      <c r="Y3535" t="str">
        <f t="shared" si="245"/>
        <v>0.000</v>
      </c>
      <c r="Z3535" t="str">
        <f t="shared" si="246"/>
        <v>0.000</v>
      </c>
      <c r="AA3535" s="2" t="str">
        <f t="shared" si="247"/>
        <v>***</v>
      </c>
    </row>
    <row r="3536" spans="24:27">
      <c r="X3536" t="str">
        <f t="shared" si="244"/>
        <v>_</v>
      </c>
      <c r="Y3536" t="str">
        <f t="shared" si="245"/>
        <v>0.000</v>
      </c>
      <c r="Z3536" t="str">
        <f t="shared" si="246"/>
        <v>0.000</v>
      </c>
      <c r="AA3536" s="2" t="str">
        <f t="shared" si="247"/>
        <v>***</v>
      </c>
    </row>
    <row r="3537" spans="24:27">
      <c r="X3537" t="str">
        <f t="shared" si="244"/>
        <v>_</v>
      </c>
      <c r="Y3537" t="str">
        <f t="shared" si="245"/>
        <v>0.000</v>
      </c>
      <c r="Z3537" t="str">
        <f t="shared" si="246"/>
        <v>0.000</v>
      </c>
      <c r="AA3537" s="2" t="str">
        <f t="shared" si="247"/>
        <v>***</v>
      </c>
    </row>
    <row r="3538" spans="24:27">
      <c r="X3538" t="str">
        <f t="shared" si="244"/>
        <v>_</v>
      </c>
      <c r="Y3538" t="str">
        <f t="shared" si="245"/>
        <v>0.000</v>
      </c>
      <c r="Z3538" t="str">
        <f t="shared" si="246"/>
        <v>0.000</v>
      </c>
      <c r="AA3538" s="2" t="str">
        <f t="shared" si="247"/>
        <v>***</v>
      </c>
    </row>
    <row r="3539" spans="24:27">
      <c r="X3539" t="str">
        <f t="shared" si="244"/>
        <v>_</v>
      </c>
      <c r="Y3539" t="str">
        <f t="shared" si="245"/>
        <v>0.000</v>
      </c>
      <c r="Z3539" t="str">
        <f t="shared" si="246"/>
        <v>0.000</v>
      </c>
      <c r="AA3539" s="2" t="str">
        <f t="shared" si="247"/>
        <v>***</v>
      </c>
    </row>
    <row r="3540" spans="24:27">
      <c r="X3540" t="str">
        <f t="shared" si="244"/>
        <v>_</v>
      </c>
      <c r="Y3540" t="str">
        <f t="shared" si="245"/>
        <v>0.000</v>
      </c>
      <c r="Z3540" t="str">
        <f t="shared" si="246"/>
        <v>0.000</v>
      </c>
      <c r="AA3540" s="2" t="str">
        <f t="shared" si="247"/>
        <v>***</v>
      </c>
    </row>
    <row r="3541" spans="24:27">
      <c r="X3541" t="str">
        <f t="shared" si="244"/>
        <v>_</v>
      </c>
      <c r="Y3541" t="str">
        <f t="shared" si="245"/>
        <v>0.000</v>
      </c>
      <c r="Z3541" t="str">
        <f t="shared" si="246"/>
        <v>0.000</v>
      </c>
      <c r="AA3541" s="2" t="str">
        <f t="shared" si="247"/>
        <v>***</v>
      </c>
    </row>
    <row r="3542" spans="24:27">
      <c r="X3542" t="str">
        <f t="shared" si="244"/>
        <v>_</v>
      </c>
      <c r="Y3542" t="str">
        <f t="shared" si="245"/>
        <v>0.000</v>
      </c>
      <c r="Z3542" t="str">
        <f t="shared" si="246"/>
        <v>0.000</v>
      </c>
      <c r="AA3542" s="2" t="str">
        <f t="shared" si="247"/>
        <v>***</v>
      </c>
    </row>
    <row r="3543" spans="24:27">
      <c r="X3543" t="str">
        <f t="shared" si="244"/>
        <v>_</v>
      </c>
      <c r="Y3543" t="str">
        <f t="shared" si="245"/>
        <v>0.000</v>
      </c>
      <c r="Z3543" t="str">
        <f t="shared" si="246"/>
        <v>0.000</v>
      </c>
      <c r="AA3543" s="2" t="str">
        <f t="shared" si="247"/>
        <v>***</v>
      </c>
    </row>
    <row r="3544" spans="24:27">
      <c r="X3544" t="str">
        <f t="shared" si="244"/>
        <v>_</v>
      </c>
      <c r="Y3544" t="str">
        <f t="shared" si="245"/>
        <v>0.000</v>
      </c>
      <c r="Z3544" t="str">
        <f t="shared" si="246"/>
        <v>0.000</v>
      </c>
      <c r="AA3544" s="2" t="str">
        <f t="shared" si="247"/>
        <v>***</v>
      </c>
    </row>
    <row r="3545" spans="24:27">
      <c r="X3545" t="str">
        <f t="shared" si="244"/>
        <v>_</v>
      </c>
      <c r="Y3545" t="str">
        <f t="shared" si="245"/>
        <v>0.000</v>
      </c>
      <c r="Z3545" t="str">
        <f t="shared" si="246"/>
        <v>0.000</v>
      </c>
      <c r="AA3545" s="2" t="str">
        <f t="shared" si="247"/>
        <v>***</v>
      </c>
    </row>
    <row r="3546" spans="24:27">
      <c r="X3546" t="str">
        <f t="shared" si="244"/>
        <v>_</v>
      </c>
      <c r="Y3546" t="str">
        <f t="shared" si="245"/>
        <v>0.000</v>
      </c>
      <c r="Z3546" t="str">
        <f t="shared" si="246"/>
        <v>0.000</v>
      </c>
      <c r="AA3546" s="2" t="str">
        <f t="shared" si="247"/>
        <v>***</v>
      </c>
    </row>
    <row r="3547" spans="24:27">
      <c r="X3547" t="str">
        <f t="shared" si="244"/>
        <v>_</v>
      </c>
      <c r="Y3547" t="str">
        <f t="shared" si="245"/>
        <v>0.000</v>
      </c>
      <c r="Z3547" t="str">
        <f t="shared" si="246"/>
        <v>0.000</v>
      </c>
      <c r="AA3547" s="2" t="str">
        <f t="shared" si="247"/>
        <v>***</v>
      </c>
    </row>
    <row r="3548" spans="24:27">
      <c r="X3548" t="str">
        <f t="shared" si="244"/>
        <v>_</v>
      </c>
      <c r="Y3548" t="str">
        <f t="shared" si="245"/>
        <v>0.000</v>
      </c>
      <c r="Z3548" t="str">
        <f t="shared" si="246"/>
        <v>0.000</v>
      </c>
      <c r="AA3548" s="2" t="str">
        <f t="shared" si="247"/>
        <v>***</v>
      </c>
    </row>
    <row r="3549" spans="24:27">
      <c r="X3549" t="str">
        <f t="shared" si="244"/>
        <v>_</v>
      </c>
      <c r="Y3549" t="str">
        <f t="shared" si="245"/>
        <v>0.000</v>
      </c>
      <c r="Z3549" t="str">
        <f t="shared" si="246"/>
        <v>0.000</v>
      </c>
      <c r="AA3549" s="2" t="str">
        <f t="shared" si="247"/>
        <v>***</v>
      </c>
    </row>
    <row r="3550" spans="24:27">
      <c r="X3550" t="str">
        <f t="shared" si="244"/>
        <v>_</v>
      </c>
      <c r="Y3550" t="str">
        <f t="shared" si="245"/>
        <v>0.000</v>
      </c>
      <c r="Z3550" t="str">
        <f t="shared" si="246"/>
        <v>0.000</v>
      </c>
      <c r="AA3550" s="2" t="str">
        <f t="shared" si="247"/>
        <v>***</v>
      </c>
    </row>
    <row r="3551" spans="24:27">
      <c r="X3551" t="str">
        <f t="shared" si="244"/>
        <v>_</v>
      </c>
      <c r="Y3551" t="str">
        <f t="shared" si="245"/>
        <v>0.000</v>
      </c>
      <c r="Z3551" t="str">
        <f t="shared" si="246"/>
        <v>0.000</v>
      </c>
      <c r="AA3551" s="2" t="str">
        <f t="shared" si="247"/>
        <v>***</v>
      </c>
    </row>
    <row r="3552" spans="24:27">
      <c r="X3552" t="str">
        <f t="shared" si="244"/>
        <v>_</v>
      </c>
      <c r="Y3552" t="str">
        <f t="shared" si="245"/>
        <v>0.000</v>
      </c>
      <c r="Z3552" t="str">
        <f t="shared" si="246"/>
        <v>0.000</v>
      </c>
      <c r="AA3552" s="2" t="str">
        <f t="shared" si="247"/>
        <v>***</v>
      </c>
    </row>
    <row r="3553" spans="24:27">
      <c r="X3553" t="str">
        <f t="shared" si="244"/>
        <v>_</v>
      </c>
      <c r="Y3553" t="str">
        <f t="shared" si="245"/>
        <v>0.000</v>
      </c>
      <c r="Z3553" t="str">
        <f t="shared" si="246"/>
        <v>0.000</v>
      </c>
      <c r="AA3553" s="2" t="str">
        <f t="shared" si="247"/>
        <v>***</v>
      </c>
    </row>
    <row r="3554" spans="24:27">
      <c r="X3554" t="str">
        <f t="shared" si="244"/>
        <v>_</v>
      </c>
      <c r="Y3554" t="str">
        <f t="shared" si="245"/>
        <v>0.000</v>
      </c>
      <c r="Z3554" t="str">
        <f t="shared" si="246"/>
        <v>0.000</v>
      </c>
      <c r="AA3554" s="2" t="str">
        <f t="shared" si="247"/>
        <v>***</v>
      </c>
    </row>
    <row r="3555" spans="24:27">
      <c r="X3555" t="str">
        <f t="shared" si="244"/>
        <v>_</v>
      </c>
      <c r="Y3555" t="str">
        <f t="shared" si="245"/>
        <v>0.000</v>
      </c>
      <c r="Z3555" t="str">
        <f t="shared" si="246"/>
        <v>0.000</v>
      </c>
      <c r="AA3555" s="2" t="str">
        <f t="shared" si="247"/>
        <v>***</v>
      </c>
    </row>
    <row r="3556" spans="24:27">
      <c r="X3556" t="str">
        <f t="shared" si="244"/>
        <v>_</v>
      </c>
      <c r="Y3556" t="str">
        <f t="shared" si="245"/>
        <v>0.000</v>
      </c>
      <c r="Z3556" t="str">
        <f t="shared" si="246"/>
        <v>0.000</v>
      </c>
      <c r="AA3556" s="2" t="str">
        <f t="shared" si="247"/>
        <v>***</v>
      </c>
    </row>
    <row r="3557" spans="24:27">
      <c r="X3557" t="str">
        <f t="shared" si="244"/>
        <v>_</v>
      </c>
      <c r="Y3557" t="str">
        <f t="shared" si="245"/>
        <v>0.000</v>
      </c>
      <c r="Z3557" t="str">
        <f t="shared" si="246"/>
        <v>0.000</v>
      </c>
      <c r="AA3557" s="2" t="str">
        <f t="shared" si="247"/>
        <v>***</v>
      </c>
    </row>
    <row r="3558" spans="24:27">
      <c r="X3558" t="str">
        <f t="shared" si="244"/>
        <v>_</v>
      </c>
      <c r="Y3558" t="str">
        <f t="shared" si="245"/>
        <v>0.000</v>
      </c>
      <c r="Z3558" t="str">
        <f t="shared" si="246"/>
        <v>0.000</v>
      </c>
      <c r="AA3558" s="2" t="str">
        <f t="shared" si="247"/>
        <v>***</v>
      </c>
    </row>
    <row r="3559" spans="24:27">
      <c r="X3559" t="str">
        <f t="shared" si="244"/>
        <v>_</v>
      </c>
      <c r="Y3559" t="str">
        <f t="shared" si="245"/>
        <v>0.000</v>
      </c>
      <c r="Z3559" t="str">
        <f t="shared" si="246"/>
        <v>0.000</v>
      </c>
      <c r="AA3559" s="2" t="str">
        <f t="shared" si="247"/>
        <v>***</v>
      </c>
    </row>
    <row r="3560" spans="24:27">
      <c r="X3560" t="str">
        <f t="shared" si="244"/>
        <v>_</v>
      </c>
      <c r="Y3560" t="str">
        <f t="shared" si="245"/>
        <v>0.000</v>
      </c>
      <c r="Z3560" t="str">
        <f t="shared" si="246"/>
        <v>0.000</v>
      </c>
      <c r="AA3560" s="2" t="str">
        <f t="shared" si="247"/>
        <v>***</v>
      </c>
    </row>
    <row r="3561" spans="24:27">
      <c r="X3561" t="str">
        <f t="shared" si="244"/>
        <v>_</v>
      </c>
      <c r="Y3561" t="str">
        <f t="shared" si="245"/>
        <v>0.000</v>
      </c>
      <c r="Z3561" t="str">
        <f t="shared" si="246"/>
        <v>0.000</v>
      </c>
      <c r="AA3561" s="2" t="str">
        <f t="shared" si="247"/>
        <v>***</v>
      </c>
    </row>
    <row r="3562" spans="24:27">
      <c r="X3562" t="str">
        <f t="shared" si="244"/>
        <v>_</v>
      </c>
      <c r="Y3562" t="str">
        <f t="shared" si="245"/>
        <v>0.000</v>
      </c>
      <c r="Z3562" t="str">
        <f t="shared" si="246"/>
        <v>0.000</v>
      </c>
      <c r="AA3562" s="2" t="str">
        <f t="shared" si="247"/>
        <v>***</v>
      </c>
    </row>
    <row r="3563" spans="24:27">
      <c r="X3563" t="str">
        <f t="shared" si="244"/>
        <v>_</v>
      </c>
      <c r="Y3563" t="str">
        <f t="shared" si="245"/>
        <v>0.000</v>
      </c>
      <c r="Z3563" t="str">
        <f t="shared" si="246"/>
        <v>0.000</v>
      </c>
      <c r="AA3563" s="2" t="str">
        <f t="shared" si="247"/>
        <v>***</v>
      </c>
    </row>
    <row r="3564" spans="24:27">
      <c r="X3564" t="str">
        <f t="shared" si="244"/>
        <v>_</v>
      </c>
      <c r="Y3564" t="str">
        <f t="shared" si="245"/>
        <v>0.000</v>
      </c>
      <c r="Z3564" t="str">
        <f t="shared" si="246"/>
        <v>0.000</v>
      </c>
      <c r="AA3564" s="2" t="str">
        <f t="shared" si="247"/>
        <v>***</v>
      </c>
    </row>
    <row r="3565" spans="24:27">
      <c r="X3565" t="str">
        <f t="shared" si="244"/>
        <v>_</v>
      </c>
      <c r="Y3565" t="str">
        <f t="shared" si="245"/>
        <v>0.000</v>
      </c>
      <c r="Z3565" t="str">
        <f t="shared" si="246"/>
        <v>0.000</v>
      </c>
      <c r="AA3565" s="2" t="str">
        <f t="shared" si="247"/>
        <v>***</v>
      </c>
    </row>
    <row r="3566" spans="24:27">
      <c r="X3566" t="str">
        <f t="shared" si="244"/>
        <v>_</v>
      </c>
      <c r="Y3566" t="str">
        <f t="shared" si="245"/>
        <v>0.000</v>
      </c>
      <c r="Z3566" t="str">
        <f t="shared" si="246"/>
        <v>0.000</v>
      </c>
      <c r="AA3566" s="2" t="str">
        <f t="shared" si="247"/>
        <v>***</v>
      </c>
    </row>
    <row r="3567" spans="24:27">
      <c r="X3567" t="str">
        <f t="shared" si="244"/>
        <v>_</v>
      </c>
      <c r="Y3567" t="str">
        <f t="shared" si="245"/>
        <v>0.000</v>
      </c>
      <c r="Z3567" t="str">
        <f t="shared" si="246"/>
        <v>0.000</v>
      </c>
      <c r="AA3567" s="2" t="str">
        <f t="shared" si="247"/>
        <v>***</v>
      </c>
    </row>
    <row r="3568" spans="24:27">
      <c r="X3568" t="str">
        <f t="shared" si="244"/>
        <v>_</v>
      </c>
      <c r="Y3568" t="str">
        <f t="shared" si="245"/>
        <v>0.000</v>
      </c>
      <c r="Z3568" t="str">
        <f t="shared" si="246"/>
        <v>0.000</v>
      </c>
      <c r="AA3568" s="2" t="str">
        <f t="shared" si="247"/>
        <v>***</v>
      </c>
    </row>
    <row r="3569" spans="24:27">
      <c r="X3569" t="str">
        <f t="shared" si="244"/>
        <v>_</v>
      </c>
      <c r="Y3569" t="str">
        <f t="shared" si="245"/>
        <v>0.000</v>
      </c>
      <c r="Z3569" t="str">
        <f t="shared" si="246"/>
        <v>0.000</v>
      </c>
      <c r="AA3569" s="2" t="str">
        <f t="shared" si="247"/>
        <v>***</v>
      </c>
    </row>
    <row r="3570" spans="24:27">
      <c r="X3570" t="str">
        <f t="shared" si="244"/>
        <v>_</v>
      </c>
      <c r="Y3570" t="str">
        <f t="shared" si="245"/>
        <v>0.000</v>
      </c>
      <c r="Z3570" t="str">
        <f t="shared" si="246"/>
        <v>0.000</v>
      </c>
      <c r="AA3570" s="2" t="str">
        <f t="shared" si="247"/>
        <v>***</v>
      </c>
    </row>
    <row r="3571" spans="24:27">
      <c r="X3571" t="str">
        <f t="shared" si="244"/>
        <v>_</v>
      </c>
      <c r="Y3571" t="str">
        <f t="shared" si="245"/>
        <v>0.000</v>
      </c>
      <c r="Z3571" t="str">
        <f t="shared" si="246"/>
        <v>0.000</v>
      </c>
      <c r="AA3571" s="2" t="str">
        <f t="shared" si="247"/>
        <v>***</v>
      </c>
    </row>
    <row r="3572" spans="24:27">
      <c r="X3572" t="str">
        <f t="shared" si="244"/>
        <v>_</v>
      </c>
      <c r="Y3572" t="str">
        <f t="shared" si="245"/>
        <v>0.000</v>
      </c>
      <c r="Z3572" t="str">
        <f t="shared" si="246"/>
        <v>0.000</v>
      </c>
      <c r="AA3572" s="2" t="str">
        <f t="shared" si="247"/>
        <v>***</v>
      </c>
    </row>
    <row r="3573" spans="24:27">
      <c r="X3573" t="str">
        <f t="shared" si="244"/>
        <v>_</v>
      </c>
      <c r="Y3573" t="str">
        <f t="shared" si="245"/>
        <v>0.000</v>
      </c>
      <c r="Z3573" t="str">
        <f t="shared" si="246"/>
        <v>0.000</v>
      </c>
      <c r="AA3573" s="2" t="str">
        <f t="shared" si="247"/>
        <v>***</v>
      </c>
    </row>
    <row r="3574" spans="24:27">
      <c r="X3574" t="str">
        <f t="shared" si="244"/>
        <v>_</v>
      </c>
      <c r="Y3574" t="str">
        <f t="shared" si="245"/>
        <v>0.000</v>
      </c>
      <c r="Z3574" t="str">
        <f t="shared" si="246"/>
        <v>0.000</v>
      </c>
      <c r="AA3574" s="2" t="str">
        <f t="shared" si="247"/>
        <v>***</v>
      </c>
    </row>
    <row r="3575" spans="24:27">
      <c r="X3575" t="str">
        <f t="shared" si="244"/>
        <v>_</v>
      </c>
      <c r="Y3575" t="str">
        <f t="shared" si="245"/>
        <v>0.000</v>
      </c>
      <c r="Z3575" t="str">
        <f t="shared" si="246"/>
        <v>0.000</v>
      </c>
      <c r="AA3575" s="2" t="str">
        <f t="shared" si="247"/>
        <v>***</v>
      </c>
    </row>
    <row r="3576" spans="24:27">
      <c r="X3576" t="str">
        <f t="shared" si="244"/>
        <v>_</v>
      </c>
      <c r="Y3576" t="str">
        <f t="shared" si="245"/>
        <v>0.000</v>
      </c>
      <c r="Z3576" t="str">
        <f t="shared" si="246"/>
        <v>0.000</v>
      </c>
      <c r="AA3576" s="2" t="str">
        <f t="shared" si="247"/>
        <v>***</v>
      </c>
    </row>
    <row r="3577" spans="24:27">
      <c r="X3577" t="str">
        <f t="shared" si="244"/>
        <v>_</v>
      </c>
      <c r="Y3577" t="str">
        <f t="shared" si="245"/>
        <v>0.000</v>
      </c>
      <c r="Z3577" t="str">
        <f t="shared" si="246"/>
        <v>0.000</v>
      </c>
      <c r="AA3577" s="2" t="str">
        <f t="shared" si="247"/>
        <v>***</v>
      </c>
    </row>
    <row r="3578" spans="24:27">
      <c r="X3578" t="str">
        <f t="shared" si="244"/>
        <v>_</v>
      </c>
      <c r="Y3578" t="str">
        <f t="shared" si="245"/>
        <v>0.000</v>
      </c>
      <c r="Z3578" t="str">
        <f t="shared" si="246"/>
        <v>0.000</v>
      </c>
      <c r="AA3578" s="2" t="str">
        <f t="shared" si="247"/>
        <v>***</v>
      </c>
    </row>
    <row r="3579" spans="24:27">
      <c r="X3579" t="str">
        <f t="shared" si="244"/>
        <v>_</v>
      </c>
      <c r="Y3579" t="str">
        <f t="shared" si="245"/>
        <v>0.000</v>
      </c>
      <c r="Z3579" t="str">
        <f t="shared" si="246"/>
        <v>0.000</v>
      </c>
      <c r="AA3579" s="2" t="str">
        <f t="shared" si="247"/>
        <v>***</v>
      </c>
    </row>
    <row r="3580" spans="24:27">
      <c r="X3580" t="str">
        <f t="shared" si="244"/>
        <v>_</v>
      </c>
      <c r="Y3580" t="str">
        <f t="shared" si="245"/>
        <v>0.000</v>
      </c>
      <c r="Z3580" t="str">
        <f t="shared" si="246"/>
        <v>0.000</v>
      </c>
      <c r="AA3580" s="2" t="str">
        <f t="shared" si="247"/>
        <v>***</v>
      </c>
    </row>
    <row r="3581" spans="24:27">
      <c r="X3581" t="str">
        <f t="shared" si="244"/>
        <v>_</v>
      </c>
      <c r="Y3581" t="str">
        <f t="shared" si="245"/>
        <v>0.000</v>
      </c>
      <c r="Z3581" t="str">
        <f t="shared" si="246"/>
        <v>0.000</v>
      </c>
      <c r="AA3581" s="2" t="str">
        <f t="shared" si="247"/>
        <v>***</v>
      </c>
    </row>
    <row r="3582" spans="24:27">
      <c r="X3582" t="str">
        <f t="shared" si="244"/>
        <v>_</v>
      </c>
      <c r="Y3582" t="str">
        <f t="shared" si="245"/>
        <v>0.000</v>
      </c>
      <c r="Z3582" t="str">
        <f t="shared" si="246"/>
        <v>0.000</v>
      </c>
      <c r="AA3582" s="2" t="str">
        <f t="shared" si="247"/>
        <v>***</v>
      </c>
    </row>
    <row r="3583" spans="24:27">
      <c r="X3583" t="str">
        <f t="shared" si="244"/>
        <v>_</v>
      </c>
      <c r="Y3583" t="str">
        <f t="shared" si="245"/>
        <v>0.000</v>
      </c>
      <c r="Z3583" t="str">
        <f t="shared" si="246"/>
        <v>0.000</v>
      </c>
      <c r="AA3583" s="2" t="str">
        <f t="shared" si="247"/>
        <v>***</v>
      </c>
    </row>
    <row r="3584" spans="24:27">
      <c r="X3584" t="str">
        <f t="shared" si="244"/>
        <v>_</v>
      </c>
      <c r="Y3584" t="str">
        <f t="shared" si="245"/>
        <v>0.000</v>
      </c>
      <c r="Z3584" t="str">
        <f t="shared" si="246"/>
        <v>0.000</v>
      </c>
      <c r="AA3584" s="2" t="str">
        <f t="shared" si="247"/>
        <v>***</v>
      </c>
    </row>
    <row r="3585" spans="24:27">
      <c r="X3585" t="str">
        <f t="shared" si="244"/>
        <v>_</v>
      </c>
      <c r="Y3585" t="str">
        <f t="shared" si="245"/>
        <v>0.000</v>
      </c>
      <c r="Z3585" t="str">
        <f t="shared" si="246"/>
        <v>0.000</v>
      </c>
      <c r="AA3585" s="2" t="str">
        <f t="shared" si="247"/>
        <v>***</v>
      </c>
    </row>
    <row r="3586" spans="24:27">
      <c r="X3586" t="str">
        <f t="shared" ref="X3586:X3649" si="248">E3586&amp;"_"&amp;F3586</f>
        <v>_</v>
      </c>
      <c r="Y3586" t="str">
        <f t="shared" ref="Y3586:Y3649" si="249">TEXT(G3586,"0.000")</f>
        <v>0.000</v>
      </c>
      <c r="Z3586" t="str">
        <f t="shared" ref="Z3586:Z3649" si="250">TEXT(H3586,"0.000")</f>
        <v>0.000</v>
      </c>
      <c r="AA3586" s="2" t="str">
        <f t="shared" ref="AA3586:AA3649" si="251">IF(COUNTIF(J3586,"*E*")&gt;0, "***", IF(TEXT(J3586, "0.00E+00")*1&lt;0.01, "***", IF(TEXT(J3586, "0.00E+00")*1&lt;0.05, "**",  IF(TEXT(J3586, "0.00E+00")*1&lt;0.1, "*",""))))</f>
        <v>***</v>
      </c>
    </row>
    <row r="3587" spans="24:27">
      <c r="X3587" t="str">
        <f t="shared" si="248"/>
        <v>_</v>
      </c>
      <c r="Y3587" t="str">
        <f t="shared" si="249"/>
        <v>0.000</v>
      </c>
      <c r="Z3587" t="str">
        <f t="shared" si="250"/>
        <v>0.000</v>
      </c>
      <c r="AA3587" s="2" t="str">
        <f t="shared" si="251"/>
        <v>***</v>
      </c>
    </row>
    <row r="3588" spans="24:27">
      <c r="X3588" t="str">
        <f t="shared" si="248"/>
        <v>_</v>
      </c>
      <c r="Y3588" t="str">
        <f t="shared" si="249"/>
        <v>0.000</v>
      </c>
      <c r="Z3588" t="str">
        <f t="shared" si="250"/>
        <v>0.000</v>
      </c>
      <c r="AA3588" s="2" t="str">
        <f t="shared" si="251"/>
        <v>***</v>
      </c>
    </row>
    <row r="3589" spans="24:27">
      <c r="X3589" t="str">
        <f t="shared" si="248"/>
        <v>_</v>
      </c>
      <c r="Y3589" t="str">
        <f t="shared" si="249"/>
        <v>0.000</v>
      </c>
      <c r="Z3589" t="str">
        <f t="shared" si="250"/>
        <v>0.000</v>
      </c>
      <c r="AA3589" s="2" t="str">
        <f t="shared" si="251"/>
        <v>***</v>
      </c>
    </row>
    <row r="3590" spans="24:27">
      <c r="X3590" t="str">
        <f t="shared" si="248"/>
        <v>_</v>
      </c>
      <c r="Y3590" t="str">
        <f t="shared" si="249"/>
        <v>0.000</v>
      </c>
      <c r="Z3590" t="str">
        <f t="shared" si="250"/>
        <v>0.000</v>
      </c>
      <c r="AA3590" s="2" t="str">
        <f t="shared" si="251"/>
        <v>***</v>
      </c>
    </row>
    <row r="3591" spans="24:27">
      <c r="X3591" t="str">
        <f t="shared" si="248"/>
        <v>_</v>
      </c>
      <c r="Y3591" t="str">
        <f t="shared" si="249"/>
        <v>0.000</v>
      </c>
      <c r="Z3591" t="str">
        <f t="shared" si="250"/>
        <v>0.000</v>
      </c>
      <c r="AA3591" s="2" t="str">
        <f t="shared" si="251"/>
        <v>***</v>
      </c>
    </row>
    <row r="3592" spans="24:27">
      <c r="X3592" t="str">
        <f t="shared" si="248"/>
        <v>_</v>
      </c>
      <c r="Y3592" t="str">
        <f t="shared" si="249"/>
        <v>0.000</v>
      </c>
      <c r="Z3592" t="str">
        <f t="shared" si="250"/>
        <v>0.000</v>
      </c>
      <c r="AA3592" s="2" t="str">
        <f t="shared" si="251"/>
        <v>***</v>
      </c>
    </row>
    <row r="3593" spans="24:27">
      <c r="X3593" t="str">
        <f t="shared" si="248"/>
        <v>_</v>
      </c>
      <c r="Y3593" t="str">
        <f t="shared" si="249"/>
        <v>0.000</v>
      </c>
      <c r="Z3593" t="str">
        <f t="shared" si="250"/>
        <v>0.000</v>
      </c>
      <c r="AA3593" s="2" t="str">
        <f t="shared" si="251"/>
        <v>***</v>
      </c>
    </row>
    <row r="3594" spans="24:27">
      <c r="X3594" t="str">
        <f t="shared" si="248"/>
        <v>_</v>
      </c>
      <c r="Y3594" t="str">
        <f t="shared" si="249"/>
        <v>0.000</v>
      </c>
      <c r="Z3594" t="str">
        <f t="shared" si="250"/>
        <v>0.000</v>
      </c>
      <c r="AA3594" s="2" t="str">
        <f t="shared" si="251"/>
        <v>***</v>
      </c>
    </row>
    <row r="3595" spans="24:27">
      <c r="X3595" t="str">
        <f t="shared" si="248"/>
        <v>_</v>
      </c>
      <c r="Y3595" t="str">
        <f t="shared" si="249"/>
        <v>0.000</v>
      </c>
      <c r="Z3595" t="str">
        <f t="shared" si="250"/>
        <v>0.000</v>
      </c>
      <c r="AA3595" s="2" t="str">
        <f t="shared" si="251"/>
        <v>***</v>
      </c>
    </row>
    <row r="3596" spans="24:27">
      <c r="X3596" t="str">
        <f t="shared" si="248"/>
        <v>_</v>
      </c>
      <c r="Y3596" t="str">
        <f t="shared" si="249"/>
        <v>0.000</v>
      </c>
      <c r="Z3596" t="str">
        <f t="shared" si="250"/>
        <v>0.000</v>
      </c>
      <c r="AA3596" s="2" t="str">
        <f t="shared" si="251"/>
        <v>***</v>
      </c>
    </row>
    <row r="3597" spans="24:27">
      <c r="X3597" t="str">
        <f t="shared" si="248"/>
        <v>_</v>
      </c>
      <c r="Y3597" t="str">
        <f t="shared" si="249"/>
        <v>0.000</v>
      </c>
      <c r="Z3597" t="str">
        <f t="shared" si="250"/>
        <v>0.000</v>
      </c>
      <c r="AA3597" s="2" t="str">
        <f t="shared" si="251"/>
        <v>***</v>
      </c>
    </row>
    <row r="3598" spans="24:27">
      <c r="X3598" t="str">
        <f t="shared" si="248"/>
        <v>_</v>
      </c>
      <c r="Y3598" t="str">
        <f t="shared" si="249"/>
        <v>0.000</v>
      </c>
      <c r="Z3598" t="str">
        <f t="shared" si="250"/>
        <v>0.000</v>
      </c>
      <c r="AA3598" s="2" t="str">
        <f t="shared" si="251"/>
        <v>***</v>
      </c>
    </row>
    <row r="3599" spans="24:27">
      <c r="X3599" t="str">
        <f t="shared" si="248"/>
        <v>_</v>
      </c>
      <c r="Y3599" t="str">
        <f t="shared" si="249"/>
        <v>0.000</v>
      </c>
      <c r="Z3599" t="str">
        <f t="shared" si="250"/>
        <v>0.000</v>
      </c>
      <c r="AA3599" s="2" t="str">
        <f t="shared" si="251"/>
        <v>***</v>
      </c>
    </row>
    <row r="3600" spans="24:27">
      <c r="X3600" t="str">
        <f t="shared" si="248"/>
        <v>_</v>
      </c>
      <c r="Y3600" t="str">
        <f t="shared" si="249"/>
        <v>0.000</v>
      </c>
      <c r="Z3600" t="str">
        <f t="shared" si="250"/>
        <v>0.000</v>
      </c>
      <c r="AA3600" s="2" t="str">
        <f t="shared" si="251"/>
        <v>***</v>
      </c>
    </row>
    <row r="3601" spans="24:27">
      <c r="X3601" t="str">
        <f t="shared" si="248"/>
        <v>_</v>
      </c>
      <c r="Y3601" t="str">
        <f t="shared" si="249"/>
        <v>0.000</v>
      </c>
      <c r="Z3601" t="str">
        <f t="shared" si="250"/>
        <v>0.000</v>
      </c>
      <c r="AA3601" s="2" t="str">
        <f t="shared" si="251"/>
        <v>***</v>
      </c>
    </row>
    <row r="3602" spans="24:27">
      <c r="X3602" t="str">
        <f t="shared" si="248"/>
        <v>_</v>
      </c>
      <c r="Y3602" t="str">
        <f t="shared" si="249"/>
        <v>0.000</v>
      </c>
      <c r="Z3602" t="str">
        <f t="shared" si="250"/>
        <v>0.000</v>
      </c>
      <c r="AA3602" s="2" t="str">
        <f t="shared" si="251"/>
        <v>***</v>
      </c>
    </row>
    <row r="3603" spans="24:27">
      <c r="X3603" t="str">
        <f t="shared" si="248"/>
        <v>_</v>
      </c>
      <c r="Y3603" t="str">
        <f t="shared" si="249"/>
        <v>0.000</v>
      </c>
      <c r="Z3603" t="str">
        <f t="shared" si="250"/>
        <v>0.000</v>
      </c>
      <c r="AA3603" s="2" t="str">
        <f t="shared" si="251"/>
        <v>***</v>
      </c>
    </row>
    <row r="3604" spans="24:27">
      <c r="X3604" t="str">
        <f t="shared" si="248"/>
        <v>_</v>
      </c>
      <c r="Y3604" t="str">
        <f t="shared" si="249"/>
        <v>0.000</v>
      </c>
      <c r="Z3604" t="str">
        <f t="shared" si="250"/>
        <v>0.000</v>
      </c>
      <c r="AA3604" s="2" t="str">
        <f t="shared" si="251"/>
        <v>***</v>
      </c>
    </row>
    <row r="3605" spans="24:27">
      <c r="X3605" t="str">
        <f t="shared" si="248"/>
        <v>_</v>
      </c>
      <c r="Y3605" t="str">
        <f t="shared" si="249"/>
        <v>0.000</v>
      </c>
      <c r="Z3605" t="str">
        <f t="shared" si="250"/>
        <v>0.000</v>
      </c>
      <c r="AA3605" s="2" t="str">
        <f t="shared" si="251"/>
        <v>***</v>
      </c>
    </row>
    <row r="3606" spans="24:27">
      <c r="X3606" t="str">
        <f t="shared" si="248"/>
        <v>_</v>
      </c>
      <c r="Y3606" t="str">
        <f t="shared" si="249"/>
        <v>0.000</v>
      </c>
      <c r="Z3606" t="str">
        <f t="shared" si="250"/>
        <v>0.000</v>
      </c>
      <c r="AA3606" s="2" t="str">
        <f t="shared" si="251"/>
        <v>***</v>
      </c>
    </row>
    <row r="3607" spans="24:27">
      <c r="X3607" t="str">
        <f t="shared" si="248"/>
        <v>_</v>
      </c>
      <c r="Y3607" t="str">
        <f t="shared" si="249"/>
        <v>0.000</v>
      </c>
      <c r="Z3607" t="str">
        <f t="shared" si="250"/>
        <v>0.000</v>
      </c>
      <c r="AA3607" s="2" t="str">
        <f t="shared" si="251"/>
        <v>***</v>
      </c>
    </row>
    <row r="3608" spans="24:27">
      <c r="X3608" t="str">
        <f t="shared" si="248"/>
        <v>_</v>
      </c>
      <c r="Y3608" t="str">
        <f t="shared" si="249"/>
        <v>0.000</v>
      </c>
      <c r="Z3608" t="str">
        <f t="shared" si="250"/>
        <v>0.000</v>
      </c>
      <c r="AA3608" s="2" t="str">
        <f t="shared" si="251"/>
        <v>***</v>
      </c>
    </row>
    <row r="3609" spans="24:27">
      <c r="X3609" t="str">
        <f t="shared" si="248"/>
        <v>_</v>
      </c>
      <c r="Y3609" t="str">
        <f t="shared" si="249"/>
        <v>0.000</v>
      </c>
      <c r="Z3609" t="str">
        <f t="shared" si="250"/>
        <v>0.000</v>
      </c>
      <c r="AA3609" s="2" t="str">
        <f t="shared" si="251"/>
        <v>***</v>
      </c>
    </row>
    <row r="3610" spans="24:27">
      <c r="X3610" t="str">
        <f t="shared" si="248"/>
        <v>_</v>
      </c>
      <c r="Y3610" t="str">
        <f t="shared" si="249"/>
        <v>0.000</v>
      </c>
      <c r="Z3610" t="str">
        <f t="shared" si="250"/>
        <v>0.000</v>
      </c>
      <c r="AA3610" s="2" t="str">
        <f t="shared" si="251"/>
        <v>***</v>
      </c>
    </row>
    <row r="3611" spans="24:27">
      <c r="X3611" t="str">
        <f t="shared" si="248"/>
        <v>_</v>
      </c>
      <c r="Y3611" t="str">
        <f t="shared" si="249"/>
        <v>0.000</v>
      </c>
      <c r="Z3611" t="str">
        <f t="shared" si="250"/>
        <v>0.000</v>
      </c>
      <c r="AA3611" s="2" t="str">
        <f t="shared" si="251"/>
        <v>***</v>
      </c>
    </row>
    <row r="3612" spans="24:27">
      <c r="X3612" t="str">
        <f t="shared" si="248"/>
        <v>_</v>
      </c>
      <c r="Y3612" t="str">
        <f t="shared" si="249"/>
        <v>0.000</v>
      </c>
      <c r="Z3612" t="str">
        <f t="shared" si="250"/>
        <v>0.000</v>
      </c>
      <c r="AA3612" s="2" t="str">
        <f t="shared" si="251"/>
        <v>***</v>
      </c>
    </row>
    <row r="3613" spans="24:27">
      <c r="X3613" t="str">
        <f t="shared" si="248"/>
        <v>_</v>
      </c>
      <c r="Y3613" t="str">
        <f t="shared" si="249"/>
        <v>0.000</v>
      </c>
      <c r="Z3613" t="str">
        <f t="shared" si="250"/>
        <v>0.000</v>
      </c>
      <c r="AA3613" s="2" t="str">
        <f t="shared" si="251"/>
        <v>***</v>
      </c>
    </row>
    <row r="3614" spans="24:27">
      <c r="X3614" t="str">
        <f t="shared" si="248"/>
        <v>_</v>
      </c>
      <c r="Y3614" t="str">
        <f t="shared" si="249"/>
        <v>0.000</v>
      </c>
      <c r="Z3614" t="str">
        <f t="shared" si="250"/>
        <v>0.000</v>
      </c>
      <c r="AA3614" s="2" t="str">
        <f t="shared" si="251"/>
        <v>***</v>
      </c>
    </row>
    <row r="3615" spans="24:27">
      <c r="X3615" t="str">
        <f t="shared" si="248"/>
        <v>_</v>
      </c>
      <c r="Y3615" t="str">
        <f t="shared" si="249"/>
        <v>0.000</v>
      </c>
      <c r="Z3615" t="str">
        <f t="shared" si="250"/>
        <v>0.000</v>
      </c>
      <c r="AA3615" s="2" t="str">
        <f t="shared" si="251"/>
        <v>***</v>
      </c>
    </row>
    <row r="3616" spans="24:27">
      <c r="X3616" t="str">
        <f t="shared" si="248"/>
        <v>_</v>
      </c>
      <c r="Y3616" t="str">
        <f t="shared" si="249"/>
        <v>0.000</v>
      </c>
      <c r="Z3616" t="str">
        <f t="shared" si="250"/>
        <v>0.000</v>
      </c>
      <c r="AA3616" s="2" t="str">
        <f t="shared" si="251"/>
        <v>***</v>
      </c>
    </row>
    <row r="3617" spans="24:27">
      <c r="X3617" t="str">
        <f t="shared" si="248"/>
        <v>_</v>
      </c>
      <c r="Y3617" t="str">
        <f t="shared" si="249"/>
        <v>0.000</v>
      </c>
      <c r="Z3617" t="str">
        <f t="shared" si="250"/>
        <v>0.000</v>
      </c>
      <c r="AA3617" s="2" t="str">
        <f t="shared" si="251"/>
        <v>***</v>
      </c>
    </row>
    <row r="3618" spans="24:27">
      <c r="X3618" t="str">
        <f t="shared" si="248"/>
        <v>_</v>
      </c>
      <c r="Y3618" t="str">
        <f t="shared" si="249"/>
        <v>0.000</v>
      </c>
      <c r="Z3618" t="str">
        <f t="shared" si="250"/>
        <v>0.000</v>
      </c>
      <c r="AA3618" s="2" t="str">
        <f t="shared" si="251"/>
        <v>***</v>
      </c>
    </row>
    <row r="3619" spans="24:27">
      <c r="X3619" t="str">
        <f t="shared" si="248"/>
        <v>_</v>
      </c>
      <c r="Y3619" t="str">
        <f t="shared" si="249"/>
        <v>0.000</v>
      </c>
      <c r="Z3619" t="str">
        <f t="shared" si="250"/>
        <v>0.000</v>
      </c>
      <c r="AA3619" s="2" t="str">
        <f t="shared" si="251"/>
        <v>***</v>
      </c>
    </row>
    <row r="3620" spans="24:27">
      <c r="X3620" t="str">
        <f t="shared" si="248"/>
        <v>_</v>
      </c>
      <c r="Y3620" t="str">
        <f t="shared" si="249"/>
        <v>0.000</v>
      </c>
      <c r="Z3620" t="str">
        <f t="shared" si="250"/>
        <v>0.000</v>
      </c>
      <c r="AA3620" s="2" t="str">
        <f t="shared" si="251"/>
        <v>***</v>
      </c>
    </row>
    <row r="3621" spans="24:27">
      <c r="X3621" t="str">
        <f t="shared" si="248"/>
        <v>_</v>
      </c>
      <c r="Y3621" t="str">
        <f t="shared" si="249"/>
        <v>0.000</v>
      </c>
      <c r="Z3621" t="str">
        <f t="shared" si="250"/>
        <v>0.000</v>
      </c>
      <c r="AA3621" s="2" t="str">
        <f t="shared" si="251"/>
        <v>***</v>
      </c>
    </row>
    <row r="3622" spans="24:27">
      <c r="X3622" t="str">
        <f t="shared" si="248"/>
        <v>_</v>
      </c>
      <c r="Y3622" t="str">
        <f t="shared" si="249"/>
        <v>0.000</v>
      </c>
      <c r="Z3622" t="str">
        <f t="shared" si="250"/>
        <v>0.000</v>
      </c>
      <c r="AA3622" s="2" t="str">
        <f t="shared" si="251"/>
        <v>***</v>
      </c>
    </row>
    <row r="3623" spans="24:27">
      <c r="X3623" t="str">
        <f t="shared" si="248"/>
        <v>_</v>
      </c>
      <c r="Y3623" t="str">
        <f t="shared" si="249"/>
        <v>0.000</v>
      </c>
      <c r="Z3623" t="str">
        <f t="shared" si="250"/>
        <v>0.000</v>
      </c>
      <c r="AA3623" s="2" t="str">
        <f t="shared" si="251"/>
        <v>***</v>
      </c>
    </row>
    <row r="3624" spans="24:27">
      <c r="X3624" t="str">
        <f t="shared" si="248"/>
        <v>_</v>
      </c>
      <c r="Y3624" t="str">
        <f t="shared" si="249"/>
        <v>0.000</v>
      </c>
      <c r="Z3624" t="str">
        <f t="shared" si="250"/>
        <v>0.000</v>
      </c>
      <c r="AA3624" s="2" t="str">
        <f t="shared" si="251"/>
        <v>***</v>
      </c>
    </row>
    <row r="3625" spans="24:27">
      <c r="X3625" t="str">
        <f t="shared" si="248"/>
        <v>_</v>
      </c>
      <c r="Y3625" t="str">
        <f t="shared" si="249"/>
        <v>0.000</v>
      </c>
      <c r="Z3625" t="str">
        <f t="shared" si="250"/>
        <v>0.000</v>
      </c>
      <c r="AA3625" s="2" t="str">
        <f t="shared" si="251"/>
        <v>***</v>
      </c>
    </row>
    <row r="3626" spans="24:27">
      <c r="X3626" t="str">
        <f t="shared" si="248"/>
        <v>_</v>
      </c>
      <c r="Y3626" t="str">
        <f t="shared" si="249"/>
        <v>0.000</v>
      </c>
      <c r="Z3626" t="str">
        <f t="shared" si="250"/>
        <v>0.000</v>
      </c>
      <c r="AA3626" s="2" t="str">
        <f t="shared" si="251"/>
        <v>***</v>
      </c>
    </row>
    <row r="3627" spans="24:27">
      <c r="X3627" t="str">
        <f t="shared" si="248"/>
        <v>_</v>
      </c>
      <c r="Y3627" t="str">
        <f t="shared" si="249"/>
        <v>0.000</v>
      </c>
      <c r="Z3627" t="str">
        <f t="shared" si="250"/>
        <v>0.000</v>
      </c>
      <c r="AA3627" s="2" t="str">
        <f t="shared" si="251"/>
        <v>***</v>
      </c>
    </row>
    <row r="3628" spans="24:27">
      <c r="X3628" t="str">
        <f t="shared" si="248"/>
        <v>_</v>
      </c>
      <c r="Y3628" t="str">
        <f t="shared" si="249"/>
        <v>0.000</v>
      </c>
      <c r="Z3628" t="str">
        <f t="shared" si="250"/>
        <v>0.000</v>
      </c>
      <c r="AA3628" s="2" t="str">
        <f t="shared" si="251"/>
        <v>***</v>
      </c>
    </row>
    <row r="3629" spans="24:27">
      <c r="X3629" t="str">
        <f t="shared" si="248"/>
        <v>_</v>
      </c>
      <c r="Y3629" t="str">
        <f t="shared" si="249"/>
        <v>0.000</v>
      </c>
      <c r="Z3629" t="str">
        <f t="shared" si="250"/>
        <v>0.000</v>
      </c>
      <c r="AA3629" s="2" t="str">
        <f t="shared" si="251"/>
        <v>***</v>
      </c>
    </row>
    <row r="3630" spans="24:27">
      <c r="X3630" t="str">
        <f t="shared" si="248"/>
        <v>_</v>
      </c>
      <c r="Y3630" t="str">
        <f t="shared" si="249"/>
        <v>0.000</v>
      </c>
      <c r="Z3630" t="str">
        <f t="shared" si="250"/>
        <v>0.000</v>
      </c>
      <c r="AA3630" s="2" t="str">
        <f t="shared" si="251"/>
        <v>***</v>
      </c>
    </row>
    <row r="3631" spans="24:27">
      <c r="X3631" t="str">
        <f t="shared" si="248"/>
        <v>_</v>
      </c>
      <c r="Y3631" t="str">
        <f t="shared" si="249"/>
        <v>0.000</v>
      </c>
      <c r="Z3631" t="str">
        <f t="shared" si="250"/>
        <v>0.000</v>
      </c>
      <c r="AA3631" s="2" t="str">
        <f t="shared" si="251"/>
        <v>***</v>
      </c>
    </row>
    <row r="3632" spans="24:27">
      <c r="X3632" t="str">
        <f t="shared" si="248"/>
        <v>_</v>
      </c>
      <c r="Y3632" t="str">
        <f t="shared" si="249"/>
        <v>0.000</v>
      </c>
      <c r="Z3632" t="str">
        <f t="shared" si="250"/>
        <v>0.000</v>
      </c>
      <c r="AA3632" s="2" t="str">
        <f t="shared" si="251"/>
        <v>***</v>
      </c>
    </row>
    <row r="3633" spans="24:27">
      <c r="X3633" t="str">
        <f t="shared" si="248"/>
        <v>_</v>
      </c>
      <c r="Y3633" t="str">
        <f t="shared" si="249"/>
        <v>0.000</v>
      </c>
      <c r="Z3633" t="str">
        <f t="shared" si="250"/>
        <v>0.000</v>
      </c>
      <c r="AA3633" s="2" t="str">
        <f t="shared" si="251"/>
        <v>***</v>
      </c>
    </row>
    <row r="3634" spans="24:27">
      <c r="X3634" t="str">
        <f t="shared" si="248"/>
        <v>_</v>
      </c>
      <c r="Y3634" t="str">
        <f t="shared" si="249"/>
        <v>0.000</v>
      </c>
      <c r="Z3634" t="str">
        <f t="shared" si="250"/>
        <v>0.000</v>
      </c>
      <c r="AA3634" s="2" t="str">
        <f t="shared" si="251"/>
        <v>***</v>
      </c>
    </row>
    <row r="3635" spans="24:27">
      <c r="X3635" t="str">
        <f t="shared" si="248"/>
        <v>_</v>
      </c>
      <c r="Y3635" t="str">
        <f t="shared" si="249"/>
        <v>0.000</v>
      </c>
      <c r="Z3635" t="str">
        <f t="shared" si="250"/>
        <v>0.000</v>
      </c>
      <c r="AA3635" s="2" t="str">
        <f t="shared" si="251"/>
        <v>***</v>
      </c>
    </row>
    <row r="3636" spans="24:27">
      <c r="X3636" t="str">
        <f t="shared" si="248"/>
        <v>_</v>
      </c>
      <c r="Y3636" t="str">
        <f t="shared" si="249"/>
        <v>0.000</v>
      </c>
      <c r="Z3636" t="str">
        <f t="shared" si="250"/>
        <v>0.000</v>
      </c>
      <c r="AA3636" s="2" t="str">
        <f t="shared" si="251"/>
        <v>***</v>
      </c>
    </row>
    <row r="3637" spans="24:27">
      <c r="X3637" t="str">
        <f t="shared" si="248"/>
        <v>_</v>
      </c>
      <c r="Y3637" t="str">
        <f t="shared" si="249"/>
        <v>0.000</v>
      </c>
      <c r="Z3637" t="str">
        <f t="shared" si="250"/>
        <v>0.000</v>
      </c>
      <c r="AA3637" s="2" t="str">
        <f t="shared" si="251"/>
        <v>***</v>
      </c>
    </row>
    <row r="3638" spans="24:27">
      <c r="X3638" t="str">
        <f t="shared" si="248"/>
        <v>_</v>
      </c>
      <c r="Y3638" t="str">
        <f t="shared" si="249"/>
        <v>0.000</v>
      </c>
      <c r="Z3638" t="str">
        <f t="shared" si="250"/>
        <v>0.000</v>
      </c>
      <c r="AA3638" s="2" t="str">
        <f t="shared" si="251"/>
        <v>***</v>
      </c>
    </row>
    <row r="3639" spans="24:27">
      <c r="X3639" t="str">
        <f t="shared" si="248"/>
        <v>_</v>
      </c>
      <c r="Y3639" t="str">
        <f t="shared" si="249"/>
        <v>0.000</v>
      </c>
      <c r="Z3639" t="str">
        <f t="shared" si="250"/>
        <v>0.000</v>
      </c>
      <c r="AA3639" s="2" t="str">
        <f t="shared" si="251"/>
        <v>***</v>
      </c>
    </row>
    <row r="3640" spans="24:27">
      <c r="X3640" t="str">
        <f t="shared" si="248"/>
        <v>_</v>
      </c>
      <c r="Y3640" t="str">
        <f t="shared" si="249"/>
        <v>0.000</v>
      </c>
      <c r="Z3640" t="str">
        <f t="shared" si="250"/>
        <v>0.000</v>
      </c>
      <c r="AA3640" s="2" t="str">
        <f t="shared" si="251"/>
        <v>***</v>
      </c>
    </row>
    <row r="3641" spans="24:27">
      <c r="X3641" t="str">
        <f t="shared" si="248"/>
        <v>_</v>
      </c>
      <c r="Y3641" t="str">
        <f t="shared" si="249"/>
        <v>0.000</v>
      </c>
      <c r="Z3641" t="str">
        <f t="shared" si="250"/>
        <v>0.000</v>
      </c>
      <c r="AA3641" s="2" t="str">
        <f t="shared" si="251"/>
        <v>***</v>
      </c>
    </row>
    <row r="3642" spans="24:27">
      <c r="X3642" t="str">
        <f t="shared" si="248"/>
        <v>_</v>
      </c>
      <c r="Y3642" t="str">
        <f t="shared" si="249"/>
        <v>0.000</v>
      </c>
      <c r="Z3642" t="str">
        <f t="shared" si="250"/>
        <v>0.000</v>
      </c>
      <c r="AA3642" s="2" t="str">
        <f t="shared" si="251"/>
        <v>***</v>
      </c>
    </row>
    <row r="3643" spans="24:27">
      <c r="X3643" t="str">
        <f t="shared" si="248"/>
        <v>_</v>
      </c>
      <c r="Y3643" t="str">
        <f t="shared" si="249"/>
        <v>0.000</v>
      </c>
      <c r="Z3643" t="str">
        <f t="shared" si="250"/>
        <v>0.000</v>
      </c>
      <c r="AA3643" s="2" t="str">
        <f t="shared" si="251"/>
        <v>***</v>
      </c>
    </row>
    <row r="3644" spans="24:27">
      <c r="X3644" t="str">
        <f t="shared" si="248"/>
        <v>_</v>
      </c>
      <c r="Y3644" t="str">
        <f t="shared" si="249"/>
        <v>0.000</v>
      </c>
      <c r="Z3644" t="str">
        <f t="shared" si="250"/>
        <v>0.000</v>
      </c>
      <c r="AA3644" s="2" t="str">
        <f t="shared" si="251"/>
        <v>***</v>
      </c>
    </row>
    <row r="3645" spans="24:27">
      <c r="X3645" t="str">
        <f t="shared" si="248"/>
        <v>_</v>
      </c>
      <c r="Y3645" t="str">
        <f t="shared" si="249"/>
        <v>0.000</v>
      </c>
      <c r="Z3645" t="str">
        <f t="shared" si="250"/>
        <v>0.000</v>
      </c>
      <c r="AA3645" s="2" t="str">
        <f t="shared" si="251"/>
        <v>***</v>
      </c>
    </row>
    <row r="3646" spans="24:27">
      <c r="X3646" t="str">
        <f t="shared" si="248"/>
        <v>_</v>
      </c>
      <c r="Y3646" t="str">
        <f t="shared" si="249"/>
        <v>0.000</v>
      </c>
      <c r="Z3646" t="str">
        <f t="shared" si="250"/>
        <v>0.000</v>
      </c>
      <c r="AA3646" s="2" t="str">
        <f t="shared" si="251"/>
        <v>***</v>
      </c>
    </row>
    <row r="3647" spans="24:27">
      <c r="X3647" t="str">
        <f t="shared" si="248"/>
        <v>_</v>
      </c>
      <c r="Y3647" t="str">
        <f t="shared" si="249"/>
        <v>0.000</v>
      </c>
      <c r="Z3647" t="str">
        <f t="shared" si="250"/>
        <v>0.000</v>
      </c>
      <c r="AA3647" s="2" t="str">
        <f t="shared" si="251"/>
        <v>***</v>
      </c>
    </row>
    <row r="3648" spans="24:27">
      <c r="X3648" t="str">
        <f t="shared" si="248"/>
        <v>_</v>
      </c>
      <c r="Y3648" t="str">
        <f t="shared" si="249"/>
        <v>0.000</v>
      </c>
      <c r="Z3648" t="str">
        <f t="shared" si="250"/>
        <v>0.000</v>
      </c>
      <c r="AA3648" s="2" t="str">
        <f t="shared" si="251"/>
        <v>***</v>
      </c>
    </row>
    <row r="3649" spans="24:27">
      <c r="X3649" t="str">
        <f t="shared" si="248"/>
        <v>_</v>
      </c>
      <c r="Y3649" t="str">
        <f t="shared" si="249"/>
        <v>0.000</v>
      </c>
      <c r="Z3649" t="str">
        <f t="shared" si="250"/>
        <v>0.000</v>
      </c>
      <c r="AA3649" s="2" t="str">
        <f t="shared" si="251"/>
        <v>***</v>
      </c>
    </row>
    <row r="3650" spans="24:27">
      <c r="X3650" t="str">
        <f t="shared" ref="X3650:X3713" si="252">E3650&amp;"_"&amp;F3650</f>
        <v>_</v>
      </c>
      <c r="Y3650" t="str">
        <f t="shared" ref="Y3650:Y3713" si="253">TEXT(G3650,"0.000")</f>
        <v>0.000</v>
      </c>
      <c r="Z3650" t="str">
        <f t="shared" ref="Z3650:Z3713" si="254">TEXT(H3650,"0.000")</f>
        <v>0.000</v>
      </c>
      <c r="AA3650" s="2" t="str">
        <f t="shared" ref="AA3650:AA3713" si="255">IF(COUNTIF(J3650,"*E*")&gt;0, "***", IF(TEXT(J3650, "0.00E+00")*1&lt;0.01, "***", IF(TEXT(J3650, "0.00E+00")*1&lt;0.05, "**",  IF(TEXT(J3650, "0.00E+00")*1&lt;0.1, "*",""))))</f>
        <v>***</v>
      </c>
    </row>
    <row r="3651" spans="24:27">
      <c r="X3651" t="str">
        <f t="shared" si="252"/>
        <v>_</v>
      </c>
      <c r="Y3651" t="str">
        <f t="shared" si="253"/>
        <v>0.000</v>
      </c>
      <c r="Z3651" t="str">
        <f t="shared" si="254"/>
        <v>0.000</v>
      </c>
      <c r="AA3651" s="2" t="str">
        <f t="shared" si="255"/>
        <v>***</v>
      </c>
    </row>
    <row r="3652" spans="24:27">
      <c r="X3652" t="str">
        <f t="shared" si="252"/>
        <v>_</v>
      </c>
      <c r="Y3652" t="str">
        <f t="shared" si="253"/>
        <v>0.000</v>
      </c>
      <c r="Z3652" t="str">
        <f t="shared" si="254"/>
        <v>0.000</v>
      </c>
      <c r="AA3652" s="2" t="str">
        <f t="shared" si="255"/>
        <v>***</v>
      </c>
    </row>
    <row r="3653" spans="24:27">
      <c r="X3653" t="str">
        <f t="shared" si="252"/>
        <v>_</v>
      </c>
      <c r="Y3653" t="str">
        <f t="shared" si="253"/>
        <v>0.000</v>
      </c>
      <c r="Z3653" t="str">
        <f t="shared" si="254"/>
        <v>0.000</v>
      </c>
      <c r="AA3653" s="2" t="str">
        <f t="shared" si="255"/>
        <v>***</v>
      </c>
    </row>
    <row r="3654" spans="24:27">
      <c r="X3654" t="str">
        <f t="shared" si="252"/>
        <v>_</v>
      </c>
      <c r="Y3654" t="str">
        <f t="shared" si="253"/>
        <v>0.000</v>
      </c>
      <c r="Z3654" t="str">
        <f t="shared" si="254"/>
        <v>0.000</v>
      </c>
      <c r="AA3654" s="2" t="str">
        <f t="shared" si="255"/>
        <v>***</v>
      </c>
    </row>
    <row r="3655" spans="24:27">
      <c r="X3655" t="str">
        <f t="shared" si="252"/>
        <v>_</v>
      </c>
      <c r="Y3655" t="str">
        <f t="shared" si="253"/>
        <v>0.000</v>
      </c>
      <c r="Z3655" t="str">
        <f t="shared" si="254"/>
        <v>0.000</v>
      </c>
      <c r="AA3655" s="2" t="str">
        <f t="shared" si="255"/>
        <v>***</v>
      </c>
    </row>
    <row r="3656" spans="24:27">
      <c r="X3656" t="str">
        <f t="shared" si="252"/>
        <v>_</v>
      </c>
      <c r="Y3656" t="str">
        <f t="shared" si="253"/>
        <v>0.000</v>
      </c>
      <c r="Z3656" t="str">
        <f t="shared" si="254"/>
        <v>0.000</v>
      </c>
      <c r="AA3656" s="2" t="str">
        <f t="shared" si="255"/>
        <v>***</v>
      </c>
    </row>
    <row r="3657" spans="24:27">
      <c r="X3657" t="str">
        <f t="shared" si="252"/>
        <v>_</v>
      </c>
      <c r="Y3657" t="str">
        <f t="shared" si="253"/>
        <v>0.000</v>
      </c>
      <c r="Z3657" t="str">
        <f t="shared" si="254"/>
        <v>0.000</v>
      </c>
      <c r="AA3657" s="2" t="str">
        <f t="shared" si="255"/>
        <v>***</v>
      </c>
    </row>
    <row r="3658" spans="24:27">
      <c r="X3658" t="str">
        <f t="shared" si="252"/>
        <v>_</v>
      </c>
      <c r="Y3658" t="str">
        <f t="shared" si="253"/>
        <v>0.000</v>
      </c>
      <c r="Z3658" t="str">
        <f t="shared" si="254"/>
        <v>0.000</v>
      </c>
      <c r="AA3658" s="2" t="str">
        <f t="shared" si="255"/>
        <v>***</v>
      </c>
    </row>
    <row r="3659" spans="24:27">
      <c r="X3659" t="str">
        <f t="shared" si="252"/>
        <v>_</v>
      </c>
      <c r="Y3659" t="str">
        <f t="shared" si="253"/>
        <v>0.000</v>
      </c>
      <c r="Z3659" t="str">
        <f t="shared" si="254"/>
        <v>0.000</v>
      </c>
      <c r="AA3659" s="2" t="str">
        <f t="shared" si="255"/>
        <v>***</v>
      </c>
    </row>
    <row r="3660" spans="24:27">
      <c r="X3660" t="str">
        <f t="shared" si="252"/>
        <v>_</v>
      </c>
      <c r="Y3660" t="str">
        <f t="shared" si="253"/>
        <v>0.000</v>
      </c>
      <c r="Z3660" t="str">
        <f t="shared" si="254"/>
        <v>0.000</v>
      </c>
      <c r="AA3660" s="2" t="str">
        <f t="shared" si="255"/>
        <v>***</v>
      </c>
    </row>
    <row r="3661" spans="24:27">
      <c r="X3661" t="str">
        <f t="shared" si="252"/>
        <v>_</v>
      </c>
      <c r="Y3661" t="str">
        <f t="shared" si="253"/>
        <v>0.000</v>
      </c>
      <c r="Z3661" t="str">
        <f t="shared" si="254"/>
        <v>0.000</v>
      </c>
      <c r="AA3661" s="2" t="str">
        <f t="shared" si="255"/>
        <v>***</v>
      </c>
    </row>
    <row r="3662" spans="24:27">
      <c r="X3662" t="str">
        <f t="shared" si="252"/>
        <v>_</v>
      </c>
      <c r="Y3662" t="str">
        <f t="shared" si="253"/>
        <v>0.000</v>
      </c>
      <c r="Z3662" t="str">
        <f t="shared" si="254"/>
        <v>0.000</v>
      </c>
      <c r="AA3662" s="2" t="str">
        <f t="shared" si="255"/>
        <v>***</v>
      </c>
    </row>
    <row r="3663" spans="24:27">
      <c r="X3663" t="str">
        <f t="shared" si="252"/>
        <v>_</v>
      </c>
      <c r="Y3663" t="str">
        <f t="shared" si="253"/>
        <v>0.000</v>
      </c>
      <c r="Z3663" t="str">
        <f t="shared" si="254"/>
        <v>0.000</v>
      </c>
      <c r="AA3663" s="2" t="str">
        <f t="shared" si="255"/>
        <v>***</v>
      </c>
    </row>
    <row r="3664" spans="24:27">
      <c r="X3664" t="str">
        <f t="shared" si="252"/>
        <v>_</v>
      </c>
      <c r="Y3664" t="str">
        <f t="shared" si="253"/>
        <v>0.000</v>
      </c>
      <c r="Z3664" t="str">
        <f t="shared" si="254"/>
        <v>0.000</v>
      </c>
      <c r="AA3664" s="2" t="str">
        <f t="shared" si="255"/>
        <v>***</v>
      </c>
    </row>
    <row r="3665" spans="24:27">
      <c r="X3665" t="str">
        <f t="shared" si="252"/>
        <v>_</v>
      </c>
      <c r="Y3665" t="str">
        <f t="shared" si="253"/>
        <v>0.000</v>
      </c>
      <c r="Z3665" t="str">
        <f t="shared" si="254"/>
        <v>0.000</v>
      </c>
      <c r="AA3665" s="2" t="str">
        <f t="shared" si="255"/>
        <v>***</v>
      </c>
    </row>
    <row r="3666" spans="24:27">
      <c r="X3666" t="str">
        <f t="shared" si="252"/>
        <v>_</v>
      </c>
      <c r="Y3666" t="str">
        <f t="shared" si="253"/>
        <v>0.000</v>
      </c>
      <c r="Z3666" t="str">
        <f t="shared" si="254"/>
        <v>0.000</v>
      </c>
      <c r="AA3666" s="2" t="str">
        <f t="shared" si="255"/>
        <v>***</v>
      </c>
    </row>
    <row r="3667" spans="24:27">
      <c r="X3667" t="str">
        <f t="shared" si="252"/>
        <v>_</v>
      </c>
      <c r="Y3667" t="str">
        <f t="shared" si="253"/>
        <v>0.000</v>
      </c>
      <c r="Z3667" t="str">
        <f t="shared" si="254"/>
        <v>0.000</v>
      </c>
      <c r="AA3667" s="2" t="str">
        <f t="shared" si="255"/>
        <v>***</v>
      </c>
    </row>
    <row r="3668" spans="24:27">
      <c r="X3668" t="str">
        <f t="shared" si="252"/>
        <v>_</v>
      </c>
      <c r="Y3668" t="str">
        <f t="shared" si="253"/>
        <v>0.000</v>
      </c>
      <c r="Z3668" t="str">
        <f t="shared" si="254"/>
        <v>0.000</v>
      </c>
      <c r="AA3668" s="2" t="str">
        <f t="shared" si="255"/>
        <v>***</v>
      </c>
    </row>
    <row r="3669" spans="24:27">
      <c r="X3669" t="str">
        <f t="shared" si="252"/>
        <v>_</v>
      </c>
      <c r="Y3669" t="str">
        <f t="shared" si="253"/>
        <v>0.000</v>
      </c>
      <c r="Z3669" t="str">
        <f t="shared" si="254"/>
        <v>0.000</v>
      </c>
      <c r="AA3669" s="2" t="str">
        <f t="shared" si="255"/>
        <v>***</v>
      </c>
    </row>
    <row r="3670" spans="24:27">
      <c r="X3670" t="str">
        <f t="shared" si="252"/>
        <v>_</v>
      </c>
      <c r="Y3670" t="str">
        <f t="shared" si="253"/>
        <v>0.000</v>
      </c>
      <c r="Z3670" t="str">
        <f t="shared" si="254"/>
        <v>0.000</v>
      </c>
      <c r="AA3670" s="2" t="str">
        <f t="shared" si="255"/>
        <v>***</v>
      </c>
    </row>
    <row r="3671" spans="24:27">
      <c r="X3671" t="str">
        <f t="shared" si="252"/>
        <v>_</v>
      </c>
      <c r="Y3671" t="str">
        <f t="shared" si="253"/>
        <v>0.000</v>
      </c>
      <c r="Z3671" t="str">
        <f t="shared" si="254"/>
        <v>0.000</v>
      </c>
      <c r="AA3671" s="2" t="str">
        <f t="shared" si="255"/>
        <v>***</v>
      </c>
    </row>
    <row r="3672" spans="24:27">
      <c r="X3672" t="str">
        <f t="shared" si="252"/>
        <v>_</v>
      </c>
      <c r="Y3672" t="str">
        <f t="shared" si="253"/>
        <v>0.000</v>
      </c>
      <c r="Z3672" t="str">
        <f t="shared" si="254"/>
        <v>0.000</v>
      </c>
      <c r="AA3672" s="2" t="str">
        <f t="shared" si="255"/>
        <v>***</v>
      </c>
    </row>
    <row r="3673" spans="24:27">
      <c r="X3673" t="str">
        <f t="shared" si="252"/>
        <v>_</v>
      </c>
      <c r="Y3673" t="str">
        <f t="shared" si="253"/>
        <v>0.000</v>
      </c>
      <c r="Z3673" t="str">
        <f t="shared" si="254"/>
        <v>0.000</v>
      </c>
      <c r="AA3673" s="2" t="str">
        <f t="shared" si="255"/>
        <v>***</v>
      </c>
    </row>
    <row r="3674" spans="24:27">
      <c r="X3674" t="str">
        <f t="shared" si="252"/>
        <v>_</v>
      </c>
      <c r="Y3674" t="str">
        <f t="shared" si="253"/>
        <v>0.000</v>
      </c>
      <c r="Z3674" t="str">
        <f t="shared" si="254"/>
        <v>0.000</v>
      </c>
      <c r="AA3674" s="2" t="str">
        <f t="shared" si="255"/>
        <v>***</v>
      </c>
    </row>
    <row r="3675" spans="24:27">
      <c r="X3675" t="str">
        <f t="shared" si="252"/>
        <v>_</v>
      </c>
      <c r="Y3675" t="str">
        <f t="shared" si="253"/>
        <v>0.000</v>
      </c>
      <c r="Z3675" t="str">
        <f t="shared" si="254"/>
        <v>0.000</v>
      </c>
      <c r="AA3675" s="2" t="str">
        <f t="shared" si="255"/>
        <v>***</v>
      </c>
    </row>
    <row r="3676" spans="24:27">
      <c r="X3676" t="str">
        <f t="shared" si="252"/>
        <v>_</v>
      </c>
      <c r="Y3676" t="str">
        <f t="shared" si="253"/>
        <v>0.000</v>
      </c>
      <c r="Z3676" t="str">
        <f t="shared" si="254"/>
        <v>0.000</v>
      </c>
      <c r="AA3676" s="2" t="str">
        <f t="shared" si="255"/>
        <v>***</v>
      </c>
    </row>
    <row r="3677" spans="24:27">
      <c r="X3677" t="str">
        <f t="shared" si="252"/>
        <v>_</v>
      </c>
      <c r="Y3677" t="str">
        <f t="shared" si="253"/>
        <v>0.000</v>
      </c>
      <c r="Z3677" t="str">
        <f t="shared" si="254"/>
        <v>0.000</v>
      </c>
      <c r="AA3677" s="2" t="str">
        <f t="shared" si="255"/>
        <v>***</v>
      </c>
    </row>
    <row r="3678" spans="24:27">
      <c r="X3678" t="str">
        <f t="shared" si="252"/>
        <v>_</v>
      </c>
      <c r="Y3678" t="str">
        <f t="shared" si="253"/>
        <v>0.000</v>
      </c>
      <c r="Z3678" t="str">
        <f t="shared" si="254"/>
        <v>0.000</v>
      </c>
      <c r="AA3678" s="2" t="str">
        <f t="shared" si="255"/>
        <v>***</v>
      </c>
    </row>
    <row r="3679" spans="24:27">
      <c r="X3679" t="str">
        <f t="shared" si="252"/>
        <v>_</v>
      </c>
      <c r="Y3679" t="str">
        <f t="shared" si="253"/>
        <v>0.000</v>
      </c>
      <c r="Z3679" t="str">
        <f t="shared" si="254"/>
        <v>0.000</v>
      </c>
      <c r="AA3679" s="2" t="str">
        <f t="shared" si="255"/>
        <v>***</v>
      </c>
    </row>
    <row r="3680" spans="24:27">
      <c r="X3680" t="str">
        <f t="shared" si="252"/>
        <v>_</v>
      </c>
      <c r="Y3680" t="str">
        <f t="shared" si="253"/>
        <v>0.000</v>
      </c>
      <c r="Z3680" t="str">
        <f t="shared" si="254"/>
        <v>0.000</v>
      </c>
      <c r="AA3680" s="2" t="str">
        <f t="shared" si="255"/>
        <v>***</v>
      </c>
    </row>
    <row r="3681" spans="24:27">
      <c r="X3681" t="str">
        <f t="shared" si="252"/>
        <v>_</v>
      </c>
      <c r="Y3681" t="str">
        <f t="shared" si="253"/>
        <v>0.000</v>
      </c>
      <c r="Z3681" t="str">
        <f t="shared" si="254"/>
        <v>0.000</v>
      </c>
      <c r="AA3681" s="2" t="str">
        <f t="shared" si="255"/>
        <v>***</v>
      </c>
    </row>
    <row r="3682" spans="24:27">
      <c r="X3682" t="str">
        <f t="shared" si="252"/>
        <v>_</v>
      </c>
      <c r="Y3682" t="str">
        <f t="shared" si="253"/>
        <v>0.000</v>
      </c>
      <c r="Z3682" t="str">
        <f t="shared" si="254"/>
        <v>0.000</v>
      </c>
      <c r="AA3682" s="2" t="str">
        <f t="shared" si="255"/>
        <v>***</v>
      </c>
    </row>
    <row r="3683" spans="24:27">
      <c r="X3683" t="str">
        <f t="shared" si="252"/>
        <v>_</v>
      </c>
      <c r="Y3683" t="str">
        <f t="shared" si="253"/>
        <v>0.000</v>
      </c>
      <c r="Z3683" t="str">
        <f t="shared" si="254"/>
        <v>0.000</v>
      </c>
      <c r="AA3683" s="2" t="str">
        <f t="shared" si="255"/>
        <v>***</v>
      </c>
    </row>
    <row r="3684" spans="24:27">
      <c r="X3684" t="str">
        <f t="shared" si="252"/>
        <v>_</v>
      </c>
      <c r="Y3684" t="str">
        <f t="shared" si="253"/>
        <v>0.000</v>
      </c>
      <c r="Z3684" t="str">
        <f t="shared" si="254"/>
        <v>0.000</v>
      </c>
      <c r="AA3684" s="2" t="str">
        <f t="shared" si="255"/>
        <v>***</v>
      </c>
    </row>
    <row r="3685" spans="24:27">
      <c r="X3685" t="str">
        <f t="shared" si="252"/>
        <v>_</v>
      </c>
      <c r="Y3685" t="str">
        <f t="shared" si="253"/>
        <v>0.000</v>
      </c>
      <c r="Z3685" t="str">
        <f t="shared" si="254"/>
        <v>0.000</v>
      </c>
      <c r="AA3685" s="2" t="str">
        <f t="shared" si="255"/>
        <v>***</v>
      </c>
    </row>
    <row r="3686" spans="24:27">
      <c r="X3686" t="str">
        <f t="shared" si="252"/>
        <v>_</v>
      </c>
      <c r="Y3686" t="str">
        <f t="shared" si="253"/>
        <v>0.000</v>
      </c>
      <c r="Z3686" t="str">
        <f t="shared" si="254"/>
        <v>0.000</v>
      </c>
      <c r="AA3686" s="2" t="str">
        <f t="shared" si="255"/>
        <v>***</v>
      </c>
    </row>
    <row r="3687" spans="24:27">
      <c r="X3687" t="str">
        <f t="shared" si="252"/>
        <v>_</v>
      </c>
      <c r="Y3687" t="str">
        <f t="shared" si="253"/>
        <v>0.000</v>
      </c>
      <c r="Z3687" t="str">
        <f t="shared" si="254"/>
        <v>0.000</v>
      </c>
      <c r="AA3687" s="2" t="str">
        <f t="shared" si="255"/>
        <v>***</v>
      </c>
    </row>
    <row r="3688" spans="24:27">
      <c r="X3688" t="str">
        <f t="shared" si="252"/>
        <v>_</v>
      </c>
      <c r="Y3688" t="str">
        <f t="shared" si="253"/>
        <v>0.000</v>
      </c>
      <c r="Z3688" t="str">
        <f t="shared" si="254"/>
        <v>0.000</v>
      </c>
      <c r="AA3688" s="2" t="str">
        <f t="shared" si="255"/>
        <v>***</v>
      </c>
    </row>
    <row r="3689" spans="24:27">
      <c r="X3689" t="str">
        <f t="shared" si="252"/>
        <v>_</v>
      </c>
      <c r="Y3689" t="str">
        <f t="shared" si="253"/>
        <v>0.000</v>
      </c>
      <c r="Z3689" t="str">
        <f t="shared" si="254"/>
        <v>0.000</v>
      </c>
      <c r="AA3689" s="2" t="str">
        <f t="shared" si="255"/>
        <v>***</v>
      </c>
    </row>
    <row r="3690" spans="24:27">
      <c r="X3690" t="str">
        <f t="shared" si="252"/>
        <v>_</v>
      </c>
      <c r="Y3690" t="str">
        <f t="shared" si="253"/>
        <v>0.000</v>
      </c>
      <c r="Z3690" t="str">
        <f t="shared" si="254"/>
        <v>0.000</v>
      </c>
      <c r="AA3690" s="2" t="str">
        <f t="shared" si="255"/>
        <v>***</v>
      </c>
    </row>
    <row r="3691" spans="24:27">
      <c r="X3691" t="str">
        <f t="shared" si="252"/>
        <v>_</v>
      </c>
      <c r="Y3691" t="str">
        <f t="shared" si="253"/>
        <v>0.000</v>
      </c>
      <c r="Z3691" t="str">
        <f t="shared" si="254"/>
        <v>0.000</v>
      </c>
      <c r="AA3691" s="2" t="str">
        <f t="shared" si="255"/>
        <v>***</v>
      </c>
    </row>
    <row r="3692" spans="24:27">
      <c r="X3692" t="str">
        <f t="shared" si="252"/>
        <v>_</v>
      </c>
      <c r="Y3692" t="str">
        <f t="shared" si="253"/>
        <v>0.000</v>
      </c>
      <c r="Z3692" t="str">
        <f t="shared" si="254"/>
        <v>0.000</v>
      </c>
      <c r="AA3692" s="2" t="str">
        <f t="shared" si="255"/>
        <v>***</v>
      </c>
    </row>
    <row r="3693" spans="24:27">
      <c r="X3693" t="str">
        <f t="shared" si="252"/>
        <v>_</v>
      </c>
      <c r="Y3693" t="str">
        <f t="shared" si="253"/>
        <v>0.000</v>
      </c>
      <c r="Z3693" t="str">
        <f t="shared" si="254"/>
        <v>0.000</v>
      </c>
      <c r="AA3693" s="2" t="str">
        <f t="shared" si="255"/>
        <v>***</v>
      </c>
    </row>
    <row r="3694" spans="24:27">
      <c r="X3694" t="str">
        <f t="shared" si="252"/>
        <v>_</v>
      </c>
      <c r="Y3694" t="str">
        <f t="shared" si="253"/>
        <v>0.000</v>
      </c>
      <c r="Z3694" t="str">
        <f t="shared" si="254"/>
        <v>0.000</v>
      </c>
      <c r="AA3694" s="2" t="str">
        <f t="shared" si="255"/>
        <v>***</v>
      </c>
    </row>
    <row r="3695" spans="24:27">
      <c r="X3695" t="str">
        <f t="shared" si="252"/>
        <v>_</v>
      </c>
      <c r="Y3695" t="str">
        <f t="shared" si="253"/>
        <v>0.000</v>
      </c>
      <c r="Z3695" t="str">
        <f t="shared" si="254"/>
        <v>0.000</v>
      </c>
      <c r="AA3695" s="2" t="str">
        <f t="shared" si="255"/>
        <v>***</v>
      </c>
    </row>
    <row r="3696" spans="24:27">
      <c r="X3696" t="str">
        <f t="shared" si="252"/>
        <v>_</v>
      </c>
      <c r="Y3696" t="str">
        <f t="shared" si="253"/>
        <v>0.000</v>
      </c>
      <c r="Z3696" t="str">
        <f t="shared" si="254"/>
        <v>0.000</v>
      </c>
      <c r="AA3696" s="2" t="str">
        <f t="shared" si="255"/>
        <v>***</v>
      </c>
    </row>
    <row r="3697" spans="24:27">
      <c r="X3697" t="str">
        <f t="shared" si="252"/>
        <v>_</v>
      </c>
      <c r="Y3697" t="str">
        <f t="shared" si="253"/>
        <v>0.000</v>
      </c>
      <c r="Z3697" t="str">
        <f t="shared" si="254"/>
        <v>0.000</v>
      </c>
      <c r="AA3697" s="2" t="str">
        <f t="shared" si="255"/>
        <v>***</v>
      </c>
    </row>
    <row r="3698" spans="24:27">
      <c r="X3698" t="str">
        <f t="shared" si="252"/>
        <v>_</v>
      </c>
      <c r="Y3698" t="str">
        <f t="shared" si="253"/>
        <v>0.000</v>
      </c>
      <c r="Z3698" t="str">
        <f t="shared" si="254"/>
        <v>0.000</v>
      </c>
      <c r="AA3698" s="2" t="str">
        <f t="shared" si="255"/>
        <v>***</v>
      </c>
    </row>
    <row r="3699" spans="24:27">
      <c r="X3699" t="str">
        <f t="shared" si="252"/>
        <v>_</v>
      </c>
      <c r="Y3699" t="str">
        <f t="shared" si="253"/>
        <v>0.000</v>
      </c>
      <c r="Z3699" t="str">
        <f t="shared" si="254"/>
        <v>0.000</v>
      </c>
      <c r="AA3699" s="2" t="str">
        <f t="shared" si="255"/>
        <v>***</v>
      </c>
    </row>
    <row r="3700" spans="24:27">
      <c r="X3700" t="str">
        <f t="shared" si="252"/>
        <v>_</v>
      </c>
      <c r="Y3700" t="str">
        <f t="shared" si="253"/>
        <v>0.000</v>
      </c>
      <c r="Z3700" t="str">
        <f t="shared" si="254"/>
        <v>0.000</v>
      </c>
      <c r="AA3700" s="2" t="str">
        <f t="shared" si="255"/>
        <v>***</v>
      </c>
    </row>
    <row r="3701" spans="24:27">
      <c r="X3701" t="str">
        <f t="shared" si="252"/>
        <v>_</v>
      </c>
      <c r="Y3701" t="str">
        <f t="shared" si="253"/>
        <v>0.000</v>
      </c>
      <c r="Z3701" t="str">
        <f t="shared" si="254"/>
        <v>0.000</v>
      </c>
      <c r="AA3701" s="2" t="str">
        <f t="shared" si="255"/>
        <v>***</v>
      </c>
    </row>
    <row r="3702" spans="24:27">
      <c r="X3702" t="str">
        <f t="shared" si="252"/>
        <v>_</v>
      </c>
      <c r="Y3702" t="str">
        <f t="shared" si="253"/>
        <v>0.000</v>
      </c>
      <c r="Z3702" t="str">
        <f t="shared" si="254"/>
        <v>0.000</v>
      </c>
      <c r="AA3702" s="2" t="str">
        <f t="shared" si="255"/>
        <v>***</v>
      </c>
    </row>
    <row r="3703" spans="24:27">
      <c r="X3703" t="str">
        <f t="shared" si="252"/>
        <v>_</v>
      </c>
      <c r="Y3703" t="str">
        <f t="shared" si="253"/>
        <v>0.000</v>
      </c>
      <c r="Z3703" t="str">
        <f t="shared" si="254"/>
        <v>0.000</v>
      </c>
      <c r="AA3703" s="2" t="str">
        <f t="shared" si="255"/>
        <v>***</v>
      </c>
    </row>
    <row r="3704" spans="24:27">
      <c r="X3704" t="str">
        <f t="shared" si="252"/>
        <v>_</v>
      </c>
      <c r="Y3704" t="str">
        <f t="shared" si="253"/>
        <v>0.000</v>
      </c>
      <c r="Z3704" t="str">
        <f t="shared" si="254"/>
        <v>0.000</v>
      </c>
      <c r="AA3704" s="2" t="str">
        <f t="shared" si="255"/>
        <v>***</v>
      </c>
    </row>
    <row r="3705" spans="24:27">
      <c r="X3705" t="str">
        <f t="shared" si="252"/>
        <v>_</v>
      </c>
      <c r="Y3705" t="str">
        <f t="shared" si="253"/>
        <v>0.000</v>
      </c>
      <c r="Z3705" t="str">
        <f t="shared" si="254"/>
        <v>0.000</v>
      </c>
      <c r="AA3705" s="2" t="str">
        <f t="shared" si="255"/>
        <v>***</v>
      </c>
    </row>
    <row r="3706" spans="24:27">
      <c r="X3706" t="str">
        <f t="shared" si="252"/>
        <v>_</v>
      </c>
      <c r="Y3706" t="str">
        <f t="shared" si="253"/>
        <v>0.000</v>
      </c>
      <c r="Z3706" t="str">
        <f t="shared" si="254"/>
        <v>0.000</v>
      </c>
      <c r="AA3706" s="2" t="str">
        <f t="shared" si="255"/>
        <v>***</v>
      </c>
    </row>
    <row r="3707" spans="24:27">
      <c r="X3707" t="str">
        <f t="shared" si="252"/>
        <v>_</v>
      </c>
      <c r="Y3707" t="str">
        <f t="shared" si="253"/>
        <v>0.000</v>
      </c>
      <c r="Z3707" t="str">
        <f t="shared" si="254"/>
        <v>0.000</v>
      </c>
      <c r="AA3707" s="2" t="str">
        <f t="shared" si="255"/>
        <v>***</v>
      </c>
    </row>
    <row r="3708" spans="24:27">
      <c r="X3708" t="str">
        <f t="shared" si="252"/>
        <v>_</v>
      </c>
      <c r="Y3708" t="str">
        <f t="shared" si="253"/>
        <v>0.000</v>
      </c>
      <c r="Z3708" t="str">
        <f t="shared" si="254"/>
        <v>0.000</v>
      </c>
      <c r="AA3708" s="2" t="str">
        <f t="shared" si="255"/>
        <v>***</v>
      </c>
    </row>
    <row r="3709" spans="24:27">
      <c r="X3709" t="str">
        <f t="shared" si="252"/>
        <v>_</v>
      </c>
      <c r="Y3709" t="str">
        <f t="shared" si="253"/>
        <v>0.000</v>
      </c>
      <c r="Z3709" t="str">
        <f t="shared" si="254"/>
        <v>0.000</v>
      </c>
      <c r="AA3709" s="2" t="str">
        <f t="shared" si="255"/>
        <v>***</v>
      </c>
    </row>
    <row r="3710" spans="24:27">
      <c r="X3710" t="str">
        <f t="shared" si="252"/>
        <v>_</v>
      </c>
      <c r="Y3710" t="str">
        <f t="shared" si="253"/>
        <v>0.000</v>
      </c>
      <c r="Z3710" t="str">
        <f t="shared" si="254"/>
        <v>0.000</v>
      </c>
      <c r="AA3710" s="2" t="str">
        <f t="shared" si="255"/>
        <v>***</v>
      </c>
    </row>
    <row r="3711" spans="24:27">
      <c r="X3711" t="str">
        <f t="shared" si="252"/>
        <v>_</v>
      </c>
      <c r="Y3711" t="str">
        <f t="shared" si="253"/>
        <v>0.000</v>
      </c>
      <c r="Z3711" t="str">
        <f t="shared" si="254"/>
        <v>0.000</v>
      </c>
      <c r="AA3711" s="2" t="str">
        <f t="shared" si="255"/>
        <v>***</v>
      </c>
    </row>
    <row r="3712" spans="24:27">
      <c r="X3712" t="str">
        <f t="shared" si="252"/>
        <v>_</v>
      </c>
      <c r="Y3712" t="str">
        <f t="shared" si="253"/>
        <v>0.000</v>
      </c>
      <c r="Z3712" t="str">
        <f t="shared" si="254"/>
        <v>0.000</v>
      </c>
      <c r="AA3712" s="2" t="str">
        <f t="shared" si="255"/>
        <v>***</v>
      </c>
    </row>
    <row r="3713" spans="24:27">
      <c r="X3713" t="str">
        <f t="shared" si="252"/>
        <v>_</v>
      </c>
      <c r="Y3713" t="str">
        <f t="shared" si="253"/>
        <v>0.000</v>
      </c>
      <c r="Z3713" t="str">
        <f t="shared" si="254"/>
        <v>0.000</v>
      </c>
      <c r="AA3713" s="2" t="str">
        <f t="shared" si="255"/>
        <v>***</v>
      </c>
    </row>
    <row r="3714" spans="24:27">
      <c r="X3714" t="str">
        <f t="shared" ref="X3714:X3777" si="256">E3714&amp;"_"&amp;F3714</f>
        <v>_</v>
      </c>
      <c r="Y3714" t="str">
        <f t="shared" ref="Y3714:Y3777" si="257">TEXT(G3714,"0.000")</f>
        <v>0.000</v>
      </c>
      <c r="Z3714" t="str">
        <f t="shared" ref="Z3714:Z3777" si="258">TEXT(H3714,"0.000")</f>
        <v>0.000</v>
      </c>
      <c r="AA3714" s="2" t="str">
        <f t="shared" ref="AA3714:AA3777" si="259">IF(COUNTIF(J3714,"*E*")&gt;0, "***", IF(TEXT(J3714, "0.00E+00")*1&lt;0.01, "***", IF(TEXT(J3714, "0.00E+00")*1&lt;0.05, "**",  IF(TEXT(J3714, "0.00E+00")*1&lt;0.1, "*",""))))</f>
        <v>***</v>
      </c>
    </row>
    <row r="3715" spans="24:27">
      <c r="X3715" t="str">
        <f t="shared" si="256"/>
        <v>_</v>
      </c>
      <c r="Y3715" t="str">
        <f t="shared" si="257"/>
        <v>0.000</v>
      </c>
      <c r="Z3715" t="str">
        <f t="shared" si="258"/>
        <v>0.000</v>
      </c>
      <c r="AA3715" s="2" t="str">
        <f t="shared" si="259"/>
        <v>***</v>
      </c>
    </row>
    <row r="3716" spans="24:27">
      <c r="X3716" t="str">
        <f t="shared" si="256"/>
        <v>_</v>
      </c>
      <c r="Y3716" t="str">
        <f t="shared" si="257"/>
        <v>0.000</v>
      </c>
      <c r="Z3716" t="str">
        <f t="shared" si="258"/>
        <v>0.000</v>
      </c>
      <c r="AA3716" s="2" t="str">
        <f t="shared" si="259"/>
        <v>***</v>
      </c>
    </row>
    <row r="3717" spans="24:27">
      <c r="X3717" t="str">
        <f t="shared" si="256"/>
        <v>_</v>
      </c>
      <c r="Y3717" t="str">
        <f t="shared" si="257"/>
        <v>0.000</v>
      </c>
      <c r="Z3717" t="str">
        <f t="shared" si="258"/>
        <v>0.000</v>
      </c>
      <c r="AA3717" s="2" t="str">
        <f t="shared" si="259"/>
        <v>***</v>
      </c>
    </row>
    <row r="3718" spans="24:27">
      <c r="X3718" t="str">
        <f t="shared" si="256"/>
        <v>_</v>
      </c>
      <c r="Y3718" t="str">
        <f t="shared" si="257"/>
        <v>0.000</v>
      </c>
      <c r="Z3718" t="str">
        <f t="shared" si="258"/>
        <v>0.000</v>
      </c>
      <c r="AA3718" s="2" t="str">
        <f t="shared" si="259"/>
        <v>***</v>
      </c>
    </row>
    <row r="3719" spans="24:27">
      <c r="X3719" t="str">
        <f t="shared" si="256"/>
        <v>_</v>
      </c>
      <c r="Y3719" t="str">
        <f t="shared" si="257"/>
        <v>0.000</v>
      </c>
      <c r="Z3719" t="str">
        <f t="shared" si="258"/>
        <v>0.000</v>
      </c>
      <c r="AA3719" s="2" t="str">
        <f t="shared" si="259"/>
        <v>***</v>
      </c>
    </row>
    <row r="3720" spans="24:27">
      <c r="X3720" t="str">
        <f t="shared" si="256"/>
        <v>_</v>
      </c>
      <c r="Y3720" t="str">
        <f t="shared" si="257"/>
        <v>0.000</v>
      </c>
      <c r="Z3720" t="str">
        <f t="shared" si="258"/>
        <v>0.000</v>
      </c>
      <c r="AA3720" s="2" t="str">
        <f t="shared" si="259"/>
        <v>***</v>
      </c>
    </row>
    <row r="3721" spans="24:27">
      <c r="X3721" t="str">
        <f t="shared" si="256"/>
        <v>_</v>
      </c>
      <c r="Y3721" t="str">
        <f t="shared" si="257"/>
        <v>0.000</v>
      </c>
      <c r="Z3721" t="str">
        <f t="shared" si="258"/>
        <v>0.000</v>
      </c>
      <c r="AA3721" s="2" t="str">
        <f t="shared" si="259"/>
        <v>***</v>
      </c>
    </row>
    <row r="3722" spans="24:27">
      <c r="X3722" t="str">
        <f t="shared" si="256"/>
        <v>_</v>
      </c>
      <c r="Y3722" t="str">
        <f t="shared" si="257"/>
        <v>0.000</v>
      </c>
      <c r="Z3722" t="str">
        <f t="shared" si="258"/>
        <v>0.000</v>
      </c>
      <c r="AA3722" s="2" t="str">
        <f t="shared" si="259"/>
        <v>***</v>
      </c>
    </row>
    <row r="3723" spans="24:27">
      <c r="X3723" t="str">
        <f t="shared" si="256"/>
        <v>_</v>
      </c>
      <c r="Y3723" t="str">
        <f t="shared" si="257"/>
        <v>0.000</v>
      </c>
      <c r="Z3723" t="str">
        <f t="shared" si="258"/>
        <v>0.000</v>
      </c>
      <c r="AA3723" s="2" t="str">
        <f t="shared" si="259"/>
        <v>***</v>
      </c>
    </row>
    <row r="3724" spans="24:27">
      <c r="X3724" t="str">
        <f t="shared" si="256"/>
        <v>_</v>
      </c>
      <c r="Y3724" t="str">
        <f t="shared" si="257"/>
        <v>0.000</v>
      </c>
      <c r="Z3724" t="str">
        <f t="shared" si="258"/>
        <v>0.000</v>
      </c>
      <c r="AA3724" s="2" t="str">
        <f t="shared" si="259"/>
        <v>***</v>
      </c>
    </row>
    <row r="3725" spans="24:27">
      <c r="X3725" t="str">
        <f t="shared" si="256"/>
        <v>_</v>
      </c>
      <c r="Y3725" t="str">
        <f t="shared" si="257"/>
        <v>0.000</v>
      </c>
      <c r="Z3725" t="str">
        <f t="shared" si="258"/>
        <v>0.000</v>
      </c>
      <c r="AA3725" s="2" t="str">
        <f t="shared" si="259"/>
        <v>***</v>
      </c>
    </row>
    <row r="3726" spans="24:27">
      <c r="X3726" t="str">
        <f t="shared" si="256"/>
        <v>_</v>
      </c>
      <c r="Y3726" t="str">
        <f t="shared" si="257"/>
        <v>0.000</v>
      </c>
      <c r="Z3726" t="str">
        <f t="shared" si="258"/>
        <v>0.000</v>
      </c>
      <c r="AA3726" s="2" t="str">
        <f t="shared" si="259"/>
        <v>***</v>
      </c>
    </row>
    <row r="3727" spans="24:27">
      <c r="X3727" t="str">
        <f t="shared" si="256"/>
        <v>_</v>
      </c>
      <c r="Y3727" t="str">
        <f t="shared" si="257"/>
        <v>0.000</v>
      </c>
      <c r="Z3727" t="str">
        <f t="shared" si="258"/>
        <v>0.000</v>
      </c>
      <c r="AA3727" s="2" t="str">
        <f t="shared" si="259"/>
        <v>***</v>
      </c>
    </row>
    <row r="3728" spans="24:27">
      <c r="X3728" t="str">
        <f t="shared" si="256"/>
        <v>_</v>
      </c>
      <c r="Y3728" t="str">
        <f t="shared" si="257"/>
        <v>0.000</v>
      </c>
      <c r="Z3728" t="str">
        <f t="shared" si="258"/>
        <v>0.000</v>
      </c>
      <c r="AA3728" s="2" t="str">
        <f t="shared" si="259"/>
        <v>***</v>
      </c>
    </row>
    <row r="3729" spans="24:27">
      <c r="X3729" t="str">
        <f t="shared" si="256"/>
        <v>_</v>
      </c>
      <c r="Y3729" t="str">
        <f t="shared" si="257"/>
        <v>0.000</v>
      </c>
      <c r="Z3729" t="str">
        <f t="shared" si="258"/>
        <v>0.000</v>
      </c>
      <c r="AA3729" s="2" t="str">
        <f t="shared" si="259"/>
        <v>***</v>
      </c>
    </row>
    <row r="3730" spans="24:27">
      <c r="X3730" t="str">
        <f t="shared" si="256"/>
        <v>_</v>
      </c>
      <c r="Y3730" t="str">
        <f t="shared" si="257"/>
        <v>0.000</v>
      </c>
      <c r="Z3730" t="str">
        <f t="shared" si="258"/>
        <v>0.000</v>
      </c>
      <c r="AA3730" s="2" t="str">
        <f t="shared" si="259"/>
        <v>***</v>
      </c>
    </row>
    <row r="3731" spans="24:27">
      <c r="X3731" t="str">
        <f t="shared" si="256"/>
        <v>_</v>
      </c>
      <c r="Y3731" t="str">
        <f t="shared" si="257"/>
        <v>0.000</v>
      </c>
      <c r="Z3731" t="str">
        <f t="shared" si="258"/>
        <v>0.000</v>
      </c>
      <c r="AA3731" s="2" t="str">
        <f t="shared" si="259"/>
        <v>***</v>
      </c>
    </row>
    <row r="3732" spans="24:27">
      <c r="X3732" t="str">
        <f t="shared" si="256"/>
        <v>_</v>
      </c>
      <c r="Y3732" t="str">
        <f t="shared" si="257"/>
        <v>0.000</v>
      </c>
      <c r="Z3732" t="str">
        <f t="shared" si="258"/>
        <v>0.000</v>
      </c>
      <c r="AA3732" s="2" t="str">
        <f t="shared" si="259"/>
        <v>***</v>
      </c>
    </row>
    <row r="3733" spans="24:27">
      <c r="X3733" t="str">
        <f t="shared" si="256"/>
        <v>_</v>
      </c>
      <c r="Y3733" t="str">
        <f t="shared" si="257"/>
        <v>0.000</v>
      </c>
      <c r="Z3733" t="str">
        <f t="shared" si="258"/>
        <v>0.000</v>
      </c>
      <c r="AA3733" s="2" t="str">
        <f t="shared" si="259"/>
        <v>***</v>
      </c>
    </row>
    <row r="3734" spans="24:27">
      <c r="X3734" t="str">
        <f t="shared" si="256"/>
        <v>_</v>
      </c>
      <c r="Y3734" t="str">
        <f t="shared" si="257"/>
        <v>0.000</v>
      </c>
      <c r="Z3734" t="str">
        <f t="shared" si="258"/>
        <v>0.000</v>
      </c>
      <c r="AA3734" s="2" t="str">
        <f t="shared" si="259"/>
        <v>***</v>
      </c>
    </row>
    <row r="3735" spans="24:27">
      <c r="X3735" t="str">
        <f t="shared" si="256"/>
        <v>_</v>
      </c>
      <c r="Y3735" t="str">
        <f t="shared" si="257"/>
        <v>0.000</v>
      </c>
      <c r="Z3735" t="str">
        <f t="shared" si="258"/>
        <v>0.000</v>
      </c>
      <c r="AA3735" s="2" t="str">
        <f t="shared" si="259"/>
        <v>***</v>
      </c>
    </row>
    <row r="3736" spans="24:27">
      <c r="X3736" t="str">
        <f t="shared" si="256"/>
        <v>_</v>
      </c>
      <c r="Y3736" t="str">
        <f t="shared" si="257"/>
        <v>0.000</v>
      </c>
      <c r="Z3736" t="str">
        <f t="shared" si="258"/>
        <v>0.000</v>
      </c>
      <c r="AA3736" s="2" t="str">
        <f t="shared" si="259"/>
        <v>***</v>
      </c>
    </row>
    <row r="3737" spans="24:27">
      <c r="X3737" t="str">
        <f t="shared" si="256"/>
        <v>_</v>
      </c>
      <c r="Y3737" t="str">
        <f t="shared" si="257"/>
        <v>0.000</v>
      </c>
      <c r="Z3737" t="str">
        <f t="shared" si="258"/>
        <v>0.000</v>
      </c>
      <c r="AA3737" s="2" t="str">
        <f t="shared" si="259"/>
        <v>***</v>
      </c>
    </row>
    <row r="3738" spans="24:27">
      <c r="X3738" t="str">
        <f t="shared" si="256"/>
        <v>_</v>
      </c>
      <c r="Y3738" t="str">
        <f t="shared" si="257"/>
        <v>0.000</v>
      </c>
      <c r="Z3738" t="str">
        <f t="shared" si="258"/>
        <v>0.000</v>
      </c>
      <c r="AA3738" s="2" t="str">
        <f t="shared" si="259"/>
        <v>***</v>
      </c>
    </row>
    <row r="3739" spans="24:27">
      <c r="X3739" t="str">
        <f t="shared" si="256"/>
        <v>_</v>
      </c>
      <c r="Y3739" t="str">
        <f t="shared" si="257"/>
        <v>0.000</v>
      </c>
      <c r="Z3739" t="str">
        <f t="shared" si="258"/>
        <v>0.000</v>
      </c>
      <c r="AA3739" s="2" t="str">
        <f t="shared" si="259"/>
        <v>***</v>
      </c>
    </row>
    <row r="3740" spans="24:27">
      <c r="X3740" t="str">
        <f t="shared" si="256"/>
        <v>_</v>
      </c>
      <c r="Y3740" t="str">
        <f t="shared" si="257"/>
        <v>0.000</v>
      </c>
      <c r="Z3740" t="str">
        <f t="shared" si="258"/>
        <v>0.000</v>
      </c>
      <c r="AA3740" s="2" t="str">
        <f t="shared" si="259"/>
        <v>***</v>
      </c>
    </row>
    <row r="3741" spans="24:27">
      <c r="X3741" t="str">
        <f t="shared" si="256"/>
        <v>_</v>
      </c>
      <c r="Y3741" t="str">
        <f t="shared" si="257"/>
        <v>0.000</v>
      </c>
      <c r="Z3741" t="str">
        <f t="shared" si="258"/>
        <v>0.000</v>
      </c>
      <c r="AA3741" s="2" t="str">
        <f t="shared" si="259"/>
        <v>***</v>
      </c>
    </row>
    <row r="3742" spans="24:27">
      <c r="X3742" t="str">
        <f t="shared" si="256"/>
        <v>_</v>
      </c>
      <c r="Y3742" t="str">
        <f t="shared" si="257"/>
        <v>0.000</v>
      </c>
      <c r="Z3742" t="str">
        <f t="shared" si="258"/>
        <v>0.000</v>
      </c>
      <c r="AA3742" s="2" t="str">
        <f t="shared" si="259"/>
        <v>***</v>
      </c>
    </row>
    <row r="3743" spans="24:27">
      <c r="X3743" t="str">
        <f t="shared" si="256"/>
        <v>_</v>
      </c>
      <c r="Y3743" t="str">
        <f t="shared" si="257"/>
        <v>0.000</v>
      </c>
      <c r="Z3743" t="str">
        <f t="shared" si="258"/>
        <v>0.000</v>
      </c>
      <c r="AA3743" s="2" t="str">
        <f t="shared" si="259"/>
        <v>***</v>
      </c>
    </row>
    <row r="3744" spans="24:27">
      <c r="X3744" t="str">
        <f t="shared" si="256"/>
        <v>_</v>
      </c>
      <c r="Y3744" t="str">
        <f t="shared" si="257"/>
        <v>0.000</v>
      </c>
      <c r="Z3744" t="str">
        <f t="shared" si="258"/>
        <v>0.000</v>
      </c>
      <c r="AA3744" s="2" t="str">
        <f t="shared" si="259"/>
        <v>***</v>
      </c>
    </row>
    <row r="3745" spans="24:27">
      <c r="X3745" t="str">
        <f t="shared" si="256"/>
        <v>_</v>
      </c>
      <c r="Y3745" t="str">
        <f t="shared" si="257"/>
        <v>0.000</v>
      </c>
      <c r="Z3745" t="str">
        <f t="shared" si="258"/>
        <v>0.000</v>
      </c>
      <c r="AA3745" s="2" t="str">
        <f t="shared" si="259"/>
        <v>***</v>
      </c>
    </row>
    <row r="3746" spans="24:27">
      <c r="X3746" t="str">
        <f t="shared" si="256"/>
        <v>_</v>
      </c>
      <c r="Y3746" t="str">
        <f t="shared" si="257"/>
        <v>0.000</v>
      </c>
      <c r="Z3746" t="str">
        <f t="shared" si="258"/>
        <v>0.000</v>
      </c>
      <c r="AA3746" s="2" t="str">
        <f t="shared" si="259"/>
        <v>***</v>
      </c>
    </row>
    <row r="3747" spans="24:27">
      <c r="X3747" t="str">
        <f t="shared" si="256"/>
        <v>_</v>
      </c>
      <c r="Y3747" t="str">
        <f t="shared" si="257"/>
        <v>0.000</v>
      </c>
      <c r="Z3747" t="str">
        <f t="shared" si="258"/>
        <v>0.000</v>
      </c>
      <c r="AA3747" s="2" t="str">
        <f t="shared" si="259"/>
        <v>***</v>
      </c>
    </row>
    <row r="3748" spans="24:27">
      <c r="X3748" t="str">
        <f t="shared" si="256"/>
        <v>_</v>
      </c>
      <c r="Y3748" t="str">
        <f t="shared" si="257"/>
        <v>0.000</v>
      </c>
      <c r="Z3748" t="str">
        <f t="shared" si="258"/>
        <v>0.000</v>
      </c>
      <c r="AA3748" s="2" t="str">
        <f t="shared" si="259"/>
        <v>***</v>
      </c>
    </row>
    <row r="3749" spans="24:27">
      <c r="X3749" t="str">
        <f t="shared" si="256"/>
        <v>_</v>
      </c>
      <c r="Y3749" t="str">
        <f t="shared" si="257"/>
        <v>0.000</v>
      </c>
      <c r="Z3749" t="str">
        <f t="shared" si="258"/>
        <v>0.000</v>
      </c>
      <c r="AA3749" s="2" t="str">
        <f t="shared" si="259"/>
        <v>***</v>
      </c>
    </row>
    <row r="3750" spans="24:27">
      <c r="X3750" t="str">
        <f t="shared" si="256"/>
        <v>_</v>
      </c>
      <c r="Y3750" t="str">
        <f t="shared" si="257"/>
        <v>0.000</v>
      </c>
      <c r="Z3750" t="str">
        <f t="shared" si="258"/>
        <v>0.000</v>
      </c>
      <c r="AA3750" s="2" t="str">
        <f t="shared" si="259"/>
        <v>***</v>
      </c>
    </row>
    <row r="3751" spans="24:27">
      <c r="X3751" t="str">
        <f t="shared" si="256"/>
        <v>_</v>
      </c>
      <c r="Y3751" t="str">
        <f t="shared" si="257"/>
        <v>0.000</v>
      </c>
      <c r="Z3751" t="str">
        <f t="shared" si="258"/>
        <v>0.000</v>
      </c>
      <c r="AA3751" s="2" t="str">
        <f t="shared" si="259"/>
        <v>***</v>
      </c>
    </row>
    <row r="3752" spans="24:27">
      <c r="X3752" t="str">
        <f t="shared" si="256"/>
        <v>_</v>
      </c>
      <c r="Y3752" t="str">
        <f t="shared" si="257"/>
        <v>0.000</v>
      </c>
      <c r="Z3752" t="str">
        <f t="shared" si="258"/>
        <v>0.000</v>
      </c>
      <c r="AA3752" s="2" t="str">
        <f t="shared" si="259"/>
        <v>***</v>
      </c>
    </row>
    <row r="3753" spans="24:27">
      <c r="X3753" t="str">
        <f t="shared" si="256"/>
        <v>_</v>
      </c>
      <c r="Y3753" t="str">
        <f t="shared" si="257"/>
        <v>0.000</v>
      </c>
      <c r="Z3753" t="str">
        <f t="shared" si="258"/>
        <v>0.000</v>
      </c>
      <c r="AA3753" s="2" t="str">
        <f t="shared" si="259"/>
        <v>***</v>
      </c>
    </row>
    <row r="3754" spans="24:27">
      <c r="X3754" t="str">
        <f t="shared" si="256"/>
        <v>_</v>
      </c>
      <c r="Y3754" t="str">
        <f t="shared" si="257"/>
        <v>0.000</v>
      </c>
      <c r="Z3754" t="str">
        <f t="shared" si="258"/>
        <v>0.000</v>
      </c>
      <c r="AA3754" s="2" t="str">
        <f t="shared" si="259"/>
        <v>***</v>
      </c>
    </row>
    <row r="3755" spans="24:27">
      <c r="X3755" t="str">
        <f t="shared" si="256"/>
        <v>_</v>
      </c>
      <c r="Y3755" t="str">
        <f t="shared" si="257"/>
        <v>0.000</v>
      </c>
      <c r="Z3755" t="str">
        <f t="shared" si="258"/>
        <v>0.000</v>
      </c>
      <c r="AA3755" s="2" t="str">
        <f t="shared" si="259"/>
        <v>***</v>
      </c>
    </row>
    <row r="3756" spans="24:27">
      <c r="X3756" t="str">
        <f t="shared" si="256"/>
        <v>_</v>
      </c>
      <c r="Y3756" t="str">
        <f t="shared" si="257"/>
        <v>0.000</v>
      </c>
      <c r="Z3756" t="str">
        <f t="shared" si="258"/>
        <v>0.000</v>
      </c>
      <c r="AA3756" s="2" t="str">
        <f t="shared" si="259"/>
        <v>***</v>
      </c>
    </row>
    <row r="3757" spans="24:27">
      <c r="X3757" t="str">
        <f t="shared" si="256"/>
        <v>_</v>
      </c>
      <c r="Y3757" t="str">
        <f t="shared" si="257"/>
        <v>0.000</v>
      </c>
      <c r="Z3757" t="str">
        <f t="shared" si="258"/>
        <v>0.000</v>
      </c>
      <c r="AA3757" s="2" t="str">
        <f t="shared" si="259"/>
        <v>***</v>
      </c>
    </row>
    <row r="3758" spans="24:27">
      <c r="X3758" t="str">
        <f t="shared" si="256"/>
        <v>_</v>
      </c>
      <c r="Y3758" t="str">
        <f t="shared" si="257"/>
        <v>0.000</v>
      </c>
      <c r="Z3758" t="str">
        <f t="shared" si="258"/>
        <v>0.000</v>
      </c>
      <c r="AA3758" s="2" t="str">
        <f t="shared" si="259"/>
        <v>***</v>
      </c>
    </row>
    <row r="3759" spans="24:27">
      <c r="X3759" t="str">
        <f t="shared" si="256"/>
        <v>_</v>
      </c>
      <c r="Y3759" t="str">
        <f t="shared" si="257"/>
        <v>0.000</v>
      </c>
      <c r="Z3759" t="str">
        <f t="shared" si="258"/>
        <v>0.000</v>
      </c>
      <c r="AA3759" s="2" t="str">
        <f t="shared" si="259"/>
        <v>***</v>
      </c>
    </row>
    <row r="3760" spans="24:27">
      <c r="X3760" t="str">
        <f t="shared" si="256"/>
        <v>_</v>
      </c>
      <c r="Y3760" t="str">
        <f t="shared" si="257"/>
        <v>0.000</v>
      </c>
      <c r="Z3760" t="str">
        <f t="shared" si="258"/>
        <v>0.000</v>
      </c>
      <c r="AA3760" s="2" t="str">
        <f t="shared" si="259"/>
        <v>***</v>
      </c>
    </row>
    <row r="3761" spans="24:27">
      <c r="X3761" t="str">
        <f t="shared" si="256"/>
        <v>_</v>
      </c>
      <c r="Y3761" t="str">
        <f t="shared" si="257"/>
        <v>0.000</v>
      </c>
      <c r="Z3761" t="str">
        <f t="shared" si="258"/>
        <v>0.000</v>
      </c>
      <c r="AA3761" s="2" t="str">
        <f t="shared" si="259"/>
        <v>***</v>
      </c>
    </row>
    <row r="3762" spans="24:27">
      <c r="X3762" t="str">
        <f t="shared" si="256"/>
        <v>_</v>
      </c>
      <c r="Y3762" t="str">
        <f t="shared" si="257"/>
        <v>0.000</v>
      </c>
      <c r="Z3762" t="str">
        <f t="shared" si="258"/>
        <v>0.000</v>
      </c>
      <c r="AA3762" s="2" t="str">
        <f t="shared" si="259"/>
        <v>***</v>
      </c>
    </row>
    <row r="3763" spans="24:27">
      <c r="X3763" t="str">
        <f t="shared" si="256"/>
        <v>_</v>
      </c>
      <c r="Y3763" t="str">
        <f t="shared" si="257"/>
        <v>0.000</v>
      </c>
      <c r="Z3763" t="str">
        <f t="shared" si="258"/>
        <v>0.000</v>
      </c>
      <c r="AA3763" s="2" t="str">
        <f t="shared" si="259"/>
        <v>***</v>
      </c>
    </row>
    <row r="3764" spans="24:27">
      <c r="X3764" t="str">
        <f t="shared" si="256"/>
        <v>_</v>
      </c>
      <c r="Y3764" t="str">
        <f t="shared" si="257"/>
        <v>0.000</v>
      </c>
      <c r="Z3764" t="str">
        <f t="shared" si="258"/>
        <v>0.000</v>
      </c>
      <c r="AA3764" s="2" t="str">
        <f t="shared" si="259"/>
        <v>***</v>
      </c>
    </row>
    <row r="3765" spans="24:27">
      <c r="X3765" t="str">
        <f t="shared" si="256"/>
        <v>_</v>
      </c>
      <c r="Y3765" t="str">
        <f t="shared" si="257"/>
        <v>0.000</v>
      </c>
      <c r="Z3765" t="str">
        <f t="shared" si="258"/>
        <v>0.000</v>
      </c>
      <c r="AA3765" s="2" t="str">
        <f t="shared" si="259"/>
        <v>***</v>
      </c>
    </row>
    <row r="3766" spans="24:27">
      <c r="X3766" t="str">
        <f t="shared" si="256"/>
        <v>_</v>
      </c>
      <c r="Y3766" t="str">
        <f t="shared" si="257"/>
        <v>0.000</v>
      </c>
      <c r="Z3766" t="str">
        <f t="shared" si="258"/>
        <v>0.000</v>
      </c>
      <c r="AA3766" s="2" t="str">
        <f t="shared" si="259"/>
        <v>***</v>
      </c>
    </row>
    <row r="3767" spans="24:27">
      <c r="X3767" t="str">
        <f t="shared" si="256"/>
        <v>_</v>
      </c>
      <c r="Y3767" t="str">
        <f t="shared" si="257"/>
        <v>0.000</v>
      </c>
      <c r="Z3767" t="str">
        <f t="shared" si="258"/>
        <v>0.000</v>
      </c>
      <c r="AA3767" s="2" t="str">
        <f t="shared" si="259"/>
        <v>***</v>
      </c>
    </row>
    <row r="3768" spans="24:27">
      <c r="X3768" t="str">
        <f t="shared" si="256"/>
        <v>_</v>
      </c>
      <c r="Y3768" t="str">
        <f t="shared" si="257"/>
        <v>0.000</v>
      </c>
      <c r="Z3768" t="str">
        <f t="shared" si="258"/>
        <v>0.000</v>
      </c>
      <c r="AA3768" s="2" t="str">
        <f t="shared" si="259"/>
        <v>***</v>
      </c>
    </row>
    <row r="3769" spans="24:27">
      <c r="X3769" t="str">
        <f t="shared" si="256"/>
        <v>_</v>
      </c>
      <c r="Y3769" t="str">
        <f t="shared" si="257"/>
        <v>0.000</v>
      </c>
      <c r="Z3769" t="str">
        <f t="shared" si="258"/>
        <v>0.000</v>
      </c>
      <c r="AA3769" s="2" t="str">
        <f t="shared" si="259"/>
        <v>***</v>
      </c>
    </row>
    <row r="3770" spans="24:27">
      <c r="X3770" t="str">
        <f t="shared" si="256"/>
        <v>_</v>
      </c>
      <c r="Y3770" t="str">
        <f t="shared" si="257"/>
        <v>0.000</v>
      </c>
      <c r="Z3770" t="str">
        <f t="shared" si="258"/>
        <v>0.000</v>
      </c>
      <c r="AA3770" s="2" t="str">
        <f t="shared" si="259"/>
        <v>***</v>
      </c>
    </row>
    <row r="3771" spans="24:27">
      <c r="X3771" t="str">
        <f t="shared" si="256"/>
        <v>_</v>
      </c>
      <c r="Y3771" t="str">
        <f t="shared" si="257"/>
        <v>0.000</v>
      </c>
      <c r="Z3771" t="str">
        <f t="shared" si="258"/>
        <v>0.000</v>
      </c>
      <c r="AA3771" s="2" t="str">
        <f t="shared" si="259"/>
        <v>***</v>
      </c>
    </row>
    <row r="3772" spans="24:27">
      <c r="X3772" t="str">
        <f t="shared" si="256"/>
        <v>_</v>
      </c>
      <c r="Y3772" t="str">
        <f t="shared" si="257"/>
        <v>0.000</v>
      </c>
      <c r="Z3772" t="str">
        <f t="shared" si="258"/>
        <v>0.000</v>
      </c>
      <c r="AA3772" s="2" t="str">
        <f t="shared" si="259"/>
        <v>***</v>
      </c>
    </row>
    <row r="3773" spans="24:27">
      <c r="X3773" t="str">
        <f t="shared" si="256"/>
        <v>_</v>
      </c>
      <c r="Y3773" t="str">
        <f t="shared" si="257"/>
        <v>0.000</v>
      </c>
      <c r="Z3773" t="str">
        <f t="shared" si="258"/>
        <v>0.000</v>
      </c>
      <c r="AA3773" s="2" t="str">
        <f t="shared" si="259"/>
        <v>***</v>
      </c>
    </row>
    <row r="3774" spans="24:27">
      <c r="X3774" t="str">
        <f t="shared" si="256"/>
        <v>_</v>
      </c>
      <c r="Y3774" t="str">
        <f t="shared" si="257"/>
        <v>0.000</v>
      </c>
      <c r="Z3774" t="str">
        <f t="shared" si="258"/>
        <v>0.000</v>
      </c>
      <c r="AA3774" s="2" t="str">
        <f t="shared" si="259"/>
        <v>***</v>
      </c>
    </row>
    <row r="3775" spans="24:27">
      <c r="X3775" t="str">
        <f t="shared" si="256"/>
        <v>_</v>
      </c>
      <c r="Y3775" t="str">
        <f t="shared" si="257"/>
        <v>0.000</v>
      </c>
      <c r="Z3775" t="str">
        <f t="shared" si="258"/>
        <v>0.000</v>
      </c>
      <c r="AA3775" s="2" t="str">
        <f t="shared" si="259"/>
        <v>***</v>
      </c>
    </row>
    <row r="3776" spans="24:27">
      <c r="X3776" t="str">
        <f t="shared" si="256"/>
        <v>_</v>
      </c>
      <c r="Y3776" t="str">
        <f t="shared" si="257"/>
        <v>0.000</v>
      </c>
      <c r="Z3776" t="str">
        <f t="shared" si="258"/>
        <v>0.000</v>
      </c>
      <c r="AA3776" s="2" t="str">
        <f t="shared" si="259"/>
        <v>***</v>
      </c>
    </row>
    <row r="3777" spans="24:27">
      <c r="X3777" t="str">
        <f t="shared" si="256"/>
        <v>_</v>
      </c>
      <c r="Y3777" t="str">
        <f t="shared" si="257"/>
        <v>0.000</v>
      </c>
      <c r="Z3777" t="str">
        <f t="shared" si="258"/>
        <v>0.000</v>
      </c>
      <c r="AA3777" s="2" t="str">
        <f t="shared" si="259"/>
        <v>***</v>
      </c>
    </row>
    <row r="3778" spans="24:27">
      <c r="X3778" t="str">
        <f t="shared" ref="X3778:X3841" si="260">E3778&amp;"_"&amp;F3778</f>
        <v>_</v>
      </c>
      <c r="Y3778" t="str">
        <f t="shared" ref="Y3778:Y3841" si="261">TEXT(G3778,"0.000")</f>
        <v>0.000</v>
      </c>
      <c r="Z3778" t="str">
        <f t="shared" ref="Z3778:Z3841" si="262">TEXT(H3778,"0.000")</f>
        <v>0.000</v>
      </c>
      <c r="AA3778" s="2" t="str">
        <f t="shared" ref="AA3778:AA3841" si="263">IF(COUNTIF(J3778,"*E*")&gt;0, "***", IF(TEXT(J3778, "0.00E+00")*1&lt;0.01, "***", IF(TEXT(J3778, "0.00E+00")*1&lt;0.05, "**",  IF(TEXT(J3778, "0.00E+00")*1&lt;0.1, "*",""))))</f>
        <v>***</v>
      </c>
    </row>
    <row r="3779" spans="24:27">
      <c r="X3779" t="str">
        <f t="shared" si="260"/>
        <v>_</v>
      </c>
      <c r="Y3779" t="str">
        <f t="shared" si="261"/>
        <v>0.000</v>
      </c>
      <c r="Z3779" t="str">
        <f t="shared" si="262"/>
        <v>0.000</v>
      </c>
      <c r="AA3779" s="2" t="str">
        <f t="shared" si="263"/>
        <v>***</v>
      </c>
    </row>
    <row r="3780" spans="24:27">
      <c r="X3780" t="str">
        <f t="shared" si="260"/>
        <v>_</v>
      </c>
      <c r="Y3780" t="str">
        <f t="shared" si="261"/>
        <v>0.000</v>
      </c>
      <c r="Z3780" t="str">
        <f t="shared" si="262"/>
        <v>0.000</v>
      </c>
      <c r="AA3780" s="2" t="str">
        <f t="shared" si="263"/>
        <v>***</v>
      </c>
    </row>
    <row r="3781" spans="24:27">
      <c r="X3781" t="str">
        <f t="shared" si="260"/>
        <v>_</v>
      </c>
      <c r="Y3781" t="str">
        <f t="shared" si="261"/>
        <v>0.000</v>
      </c>
      <c r="Z3781" t="str">
        <f t="shared" si="262"/>
        <v>0.000</v>
      </c>
      <c r="AA3781" s="2" t="str">
        <f t="shared" si="263"/>
        <v>***</v>
      </c>
    </row>
    <row r="3782" spans="24:27">
      <c r="X3782" t="str">
        <f t="shared" si="260"/>
        <v>_</v>
      </c>
      <c r="Y3782" t="str">
        <f t="shared" si="261"/>
        <v>0.000</v>
      </c>
      <c r="Z3782" t="str">
        <f t="shared" si="262"/>
        <v>0.000</v>
      </c>
      <c r="AA3782" s="2" t="str">
        <f t="shared" si="263"/>
        <v>***</v>
      </c>
    </row>
    <row r="3783" spans="24:27">
      <c r="X3783" t="str">
        <f t="shared" si="260"/>
        <v>_</v>
      </c>
      <c r="Y3783" t="str">
        <f t="shared" si="261"/>
        <v>0.000</v>
      </c>
      <c r="Z3783" t="str">
        <f t="shared" si="262"/>
        <v>0.000</v>
      </c>
      <c r="AA3783" s="2" t="str">
        <f t="shared" si="263"/>
        <v>***</v>
      </c>
    </row>
    <row r="3784" spans="24:27">
      <c r="X3784" t="str">
        <f t="shared" si="260"/>
        <v>_</v>
      </c>
      <c r="Y3784" t="str">
        <f t="shared" si="261"/>
        <v>0.000</v>
      </c>
      <c r="Z3784" t="str">
        <f t="shared" si="262"/>
        <v>0.000</v>
      </c>
      <c r="AA3784" s="2" t="str">
        <f t="shared" si="263"/>
        <v>***</v>
      </c>
    </row>
    <row r="3785" spans="24:27">
      <c r="X3785" t="str">
        <f t="shared" si="260"/>
        <v>_</v>
      </c>
      <c r="Y3785" t="str">
        <f t="shared" si="261"/>
        <v>0.000</v>
      </c>
      <c r="Z3785" t="str">
        <f t="shared" si="262"/>
        <v>0.000</v>
      </c>
      <c r="AA3785" s="2" t="str">
        <f t="shared" si="263"/>
        <v>***</v>
      </c>
    </row>
    <row r="3786" spans="24:27">
      <c r="X3786" t="str">
        <f t="shared" si="260"/>
        <v>_</v>
      </c>
      <c r="Y3786" t="str">
        <f t="shared" si="261"/>
        <v>0.000</v>
      </c>
      <c r="Z3786" t="str">
        <f t="shared" si="262"/>
        <v>0.000</v>
      </c>
      <c r="AA3786" s="2" t="str">
        <f t="shared" si="263"/>
        <v>***</v>
      </c>
    </row>
    <row r="3787" spans="24:27">
      <c r="X3787" t="str">
        <f t="shared" si="260"/>
        <v>_</v>
      </c>
      <c r="Y3787" t="str">
        <f t="shared" si="261"/>
        <v>0.000</v>
      </c>
      <c r="Z3787" t="str">
        <f t="shared" si="262"/>
        <v>0.000</v>
      </c>
      <c r="AA3787" s="2" t="str">
        <f t="shared" si="263"/>
        <v>***</v>
      </c>
    </row>
    <row r="3788" spans="24:27">
      <c r="X3788" t="str">
        <f t="shared" si="260"/>
        <v>_</v>
      </c>
      <c r="Y3788" t="str">
        <f t="shared" si="261"/>
        <v>0.000</v>
      </c>
      <c r="Z3788" t="str">
        <f t="shared" si="262"/>
        <v>0.000</v>
      </c>
      <c r="AA3788" s="2" t="str">
        <f t="shared" si="263"/>
        <v>***</v>
      </c>
    </row>
    <row r="3789" spans="24:27">
      <c r="X3789" t="str">
        <f t="shared" si="260"/>
        <v>_</v>
      </c>
      <c r="Y3789" t="str">
        <f t="shared" si="261"/>
        <v>0.000</v>
      </c>
      <c r="Z3789" t="str">
        <f t="shared" si="262"/>
        <v>0.000</v>
      </c>
      <c r="AA3789" s="2" t="str">
        <f t="shared" si="263"/>
        <v>***</v>
      </c>
    </row>
    <row r="3790" spans="24:27">
      <c r="X3790" t="str">
        <f t="shared" si="260"/>
        <v>_</v>
      </c>
      <c r="Y3790" t="str">
        <f t="shared" si="261"/>
        <v>0.000</v>
      </c>
      <c r="Z3790" t="str">
        <f t="shared" si="262"/>
        <v>0.000</v>
      </c>
      <c r="AA3790" s="2" t="str">
        <f t="shared" si="263"/>
        <v>***</v>
      </c>
    </row>
    <row r="3791" spans="24:27">
      <c r="X3791" t="str">
        <f t="shared" si="260"/>
        <v>_</v>
      </c>
      <c r="Y3791" t="str">
        <f t="shared" si="261"/>
        <v>0.000</v>
      </c>
      <c r="Z3791" t="str">
        <f t="shared" si="262"/>
        <v>0.000</v>
      </c>
      <c r="AA3791" s="2" t="str">
        <f t="shared" si="263"/>
        <v>***</v>
      </c>
    </row>
    <row r="3792" spans="24:27">
      <c r="X3792" t="str">
        <f t="shared" si="260"/>
        <v>_</v>
      </c>
      <c r="Y3792" t="str">
        <f t="shared" si="261"/>
        <v>0.000</v>
      </c>
      <c r="Z3792" t="str">
        <f t="shared" si="262"/>
        <v>0.000</v>
      </c>
      <c r="AA3792" s="2" t="str">
        <f t="shared" si="263"/>
        <v>***</v>
      </c>
    </row>
    <row r="3793" spans="24:27">
      <c r="X3793" t="str">
        <f t="shared" si="260"/>
        <v>_</v>
      </c>
      <c r="Y3793" t="str">
        <f t="shared" si="261"/>
        <v>0.000</v>
      </c>
      <c r="Z3793" t="str">
        <f t="shared" si="262"/>
        <v>0.000</v>
      </c>
      <c r="AA3793" s="2" t="str">
        <f t="shared" si="263"/>
        <v>***</v>
      </c>
    </row>
    <row r="3794" spans="24:27">
      <c r="X3794" t="str">
        <f t="shared" si="260"/>
        <v>_</v>
      </c>
      <c r="Y3794" t="str">
        <f t="shared" si="261"/>
        <v>0.000</v>
      </c>
      <c r="Z3794" t="str">
        <f t="shared" si="262"/>
        <v>0.000</v>
      </c>
      <c r="AA3794" s="2" t="str">
        <f t="shared" si="263"/>
        <v>***</v>
      </c>
    </row>
    <row r="3795" spans="24:27">
      <c r="X3795" t="str">
        <f t="shared" si="260"/>
        <v>_</v>
      </c>
      <c r="Y3795" t="str">
        <f t="shared" si="261"/>
        <v>0.000</v>
      </c>
      <c r="Z3795" t="str">
        <f t="shared" si="262"/>
        <v>0.000</v>
      </c>
      <c r="AA3795" s="2" t="str">
        <f t="shared" si="263"/>
        <v>***</v>
      </c>
    </row>
    <row r="3796" spans="24:27">
      <c r="X3796" t="str">
        <f t="shared" si="260"/>
        <v>_</v>
      </c>
      <c r="Y3796" t="str">
        <f t="shared" si="261"/>
        <v>0.000</v>
      </c>
      <c r="Z3796" t="str">
        <f t="shared" si="262"/>
        <v>0.000</v>
      </c>
      <c r="AA3796" s="2" t="str">
        <f t="shared" si="263"/>
        <v>***</v>
      </c>
    </row>
    <row r="3797" spans="24:27">
      <c r="X3797" t="str">
        <f t="shared" si="260"/>
        <v>_</v>
      </c>
      <c r="Y3797" t="str">
        <f t="shared" si="261"/>
        <v>0.000</v>
      </c>
      <c r="Z3797" t="str">
        <f t="shared" si="262"/>
        <v>0.000</v>
      </c>
      <c r="AA3797" s="2" t="str">
        <f t="shared" si="263"/>
        <v>***</v>
      </c>
    </row>
    <row r="3798" spans="24:27">
      <c r="X3798" t="str">
        <f t="shared" si="260"/>
        <v>_</v>
      </c>
      <c r="Y3798" t="str">
        <f t="shared" si="261"/>
        <v>0.000</v>
      </c>
      <c r="Z3798" t="str">
        <f t="shared" si="262"/>
        <v>0.000</v>
      </c>
      <c r="AA3798" s="2" t="str">
        <f t="shared" si="263"/>
        <v>***</v>
      </c>
    </row>
    <row r="3799" spans="24:27">
      <c r="X3799" t="str">
        <f t="shared" si="260"/>
        <v>_</v>
      </c>
      <c r="Y3799" t="str">
        <f t="shared" si="261"/>
        <v>0.000</v>
      </c>
      <c r="Z3799" t="str">
        <f t="shared" si="262"/>
        <v>0.000</v>
      </c>
      <c r="AA3799" s="2" t="str">
        <f t="shared" si="263"/>
        <v>***</v>
      </c>
    </row>
    <row r="3800" spans="24:27">
      <c r="X3800" t="str">
        <f t="shared" si="260"/>
        <v>_</v>
      </c>
      <c r="Y3800" t="str">
        <f t="shared" si="261"/>
        <v>0.000</v>
      </c>
      <c r="Z3800" t="str">
        <f t="shared" si="262"/>
        <v>0.000</v>
      </c>
      <c r="AA3800" s="2" t="str">
        <f t="shared" si="263"/>
        <v>***</v>
      </c>
    </row>
    <row r="3801" spans="24:27">
      <c r="X3801" t="str">
        <f t="shared" si="260"/>
        <v>_</v>
      </c>
      <c r="Y3801" t="str">
        <f t="shared" si="261"/>
        <v>0.000</v>
      </c>
      <c r="Z3801" t="str">
        <f t="shared" si="262"/>
        <v>0.000</v>
      </c>
      <c r="AA3801" s="2" t="str">
        <f t="shared" si="263"/>
        <v>***</v>
      </c>
    </row>
    <row r="3802" spans="24:27">
      <c r="X3802" t="str">
        <f t="shared" si="260"/>
        <v>_</v>
      </c>
      <c r="Y3802" t="str">
        <f t="shared" si="261"/>
        <v>0.000</v>
      </c>
      <c r="Z3802" t="str">
        <f t="shared" si="262"/>
        <v>0.000</v>
      </c>
      <c r="AA3802" s="2" t="str">
        <f t="shared" si="263"/>
        <v>***</v>
      </c>
    </row>
    <row r="3803" spans="24:27">
      <c r="X3803" t="str">
        <f t="shared" si="260"/>
        <v>_</v>
      </c>
      <c r="Y3803" t="str">
        <f t="shared" si="261"/>
        <v>0.000</v>
      </c>
      <c r="Z3803" t="str">
        <f t="shared" si="262"/>
        <v>0.000</v>
      </c>
      <c r="AA3803" s="2" t="str">
        <f t="shared" si="263"/>
        <v>***</v>
      </c>
    </row>
    <row r="3804" spans="24:27">
      <c r="X3804" t="str">
        <f t="shared" si="260"/>
        <v>_</v>
      </c>
      <c r="Y3804" t="str">
        <f t="shared" si="261"/>
        <v>0.000</v>
      </c>
      <c r="Z3804" t="str">
        <f t="shared" si="262"/>
        <v>0.000</v>
      </c>
      <c r="AA3804" s="2" t="str">
        <f t="shared" si="263"/>
        <v>***</v>
      </c>
    </row>
    <row r="3805" spans="24:27">
      <c r="X3805" t="str">
        <f t="shared" si="260"/>
        <v>_</v>
      </c>
      <c r="Y3805" t="str">
        <f t="shared" si="261"/>
        <v>0.000</v>
      </c>
      <c r="Z3805" t="str">
        <f t="shared" si="262"/>
        <v>0.000</v>
      </c>
      <c r="AA3805" s="2" t="str">
        <f t="shared" si="263"/>
        <v>***</v>
      </c>
    </row>
    <row r="3806" spans="24:27">
      <c r="X3806" t="str">
        <f t="shared" si="260"/>
        <v>_</v>
      </c>
      <c r="Y3806" t="str">
        <f t="shared" si="261"/>
        <v>0.000</v>
      </c>
      <c r="Z3806" t="str">
        <f t="shared" si="262"/>
        <v>0.000</v>
      </c>
      <c r="AA3806" s="2" t="str">
        <f t="shared" si="263"/>
        <v>***</v>
      </c>
    </row>
    <row r="3807" spans="24:27">
      <c r="X3807" t="str">
        <f t="shared" si="260"/>
        <v>_</v>
      </c>
      <c r="Y3807" t="str">
        <f t="shared" si="261"/>
        <v>0.000</v>
      </c>
      <c r="Z3807" t="str">
        <f t="shared" si="262"/>
        <v>0.000</v>
      </c>
      <c r="AA3807" s="2" t="str">
        <f t="shared" si="263"/>
        <v>***</v>
      </c>
    </row>
    <row r="3808" spans="24:27">
      <c r="X3808" t="str">
        <f t="shared" si="260"/>
        <v>_</v>
      </c>
      <c r="Y3808" t="str">
        <f t="shared" si="261"/>
        <v>0.000</v>
      </c>
      <c r="Z3808" t="str">
        <f t="shared" si="262"/>
        <v>0.000</v>
      </c>
      <c r="AA3808" s="2" t="str">
        <f t="shared" si="263"/>
        <v>***</v>
      </c>
    </row>
    <row r="3809" spans="24:27">
      <c r="X3809" t="str">
        <f t="shared" si="260"/>
        <v>_</v>
      </c>
      <c r="Y3809" t="str">
        <f t="shared" si="261"/>
        <v>0.000</v>
      </c>
      <c r="Z3809" t="str">
        <f t="shared" si="262"/>
        <v>0.000</v>
      </c>
      <c r="AA3809" s="2" t="str">
        <f t="shared" si="263"/>
        <v>***</v>
      </c>
    </row>
    <row r="3810" spans="24:27">
      <c r="X3810" t="str">
        <f t="shared" si="260"/>
        <v>_</v>
      </c>
      <c r="Y3810" t="str">
        <f t="shared" si="261"/>
        <v>0.000</v>
      </c>
      <c r="Z3810" t="str">
        <f t="shared" si="262"/>
        <v>0.000</v>
      </c>
      <c r="AA3810" s="2" t="str">
        <f t="shared" si="263"/>
        <v>***</v>
      </c>
    </row>
    <row r="3811" spans="24:27">
      <c r="X3811" t="str">
        <f t="shared" si="260"/>
        <v>_</v>
      </c>
      <c r="Y3811" t="str">
        <f t="shared" si="261"/>
        <v>0.000</v>
      </c>
      <c r="Z3811" t="str">
        <f t="shared" si="262"/>
        <v>0.000</v>
      </c>
      <c r="AA3811" s="2" t="str">
        <f t="shared" si="263"/>
        <v>***</v>
      </c>
    </row>
    <row r="3812" spans="24:27">
      <c r="X3812" t="str">
        <f t="shared" si="260"/>
        <v>_</v>
      </c>
      <c r="Y3812" t="str">
        <f t="shared" si="261"/>
        <v>0.000</v>
      </c>
      <c r="Z3812" t="str">
        <f t="shared" si="262"/>
        <v>0.000</v>
      </c>
      <c r="AA3812" s="2" t="str">
        <f t="shared" si="263"/>
        <v>***</v>
      </c>
    </row>
    <row r="3813" spans="24:27">
      <c r="X3813" t="str">
        <f t="shared" si="260"/>
        <v>_</v>
      </c>
      <c r="Y3813" t="str">
        <f t="shared" si="261"/>
        <v>0.000</v>
      </c>
      <c r="Z3813" t="str">
        <f t="shared" si="262"/>
        <v>0.000</v>
      </c>
      <c r="AA3813" s="2" t="str">
        <f t="shared" si="263"/>
        <v>***</v>
      </c>
    </row>
    <row r="3814" spans="24:27">
      <c r="X3814" t="str">
        <f t="shared" si="260"/>
        <v>_</v>
      </c>
      <c r="Y3814" t="str">
        <f t="shared" si="261"/>
        <v>0.000</v>
      </c>
      <c r="Z3814" t="str">
        <f t="shared" si="262"/>
        <v>0.000</v>
      </c>
      <c r="AA3814" s="2" t="str">
        <f t="shared" si="263"/>
        <v>***</v>
      </c>
    </row>
    <row r="3815" spans="24:27">
      <c r="X3815" t="str">
        <f t="shared" si="260"/>
        <v>_</v>
      </c>
      <c r="Y3815" t="str">
        <f t="shared" si="261"/>
        <v>0.000</v>
      </c>
      <c r="Z3815" t="str">
        <f t="shared" si="262"/>
        <v>0.000</v>
      </c>
      <c r="AA3815" s="2" t="str">
        <f t="shared" si="263"/>
        <v>***</v>
      </c>
    </row>
    <row r="3816" spans="24:27">
      <c r="X3816" t="str">
        <f t="shared" si="260"/>
        <v>_</v>
      </c>
      <c r="Y3816" t="str">
        <f t="shared" si="261"/>
        <v>0.000</v>
      </c>
      <c r="Z3816" t="str">
        <f t="shared" si="262"/>
        <v>0.000</v>
      </c>
      <c r="AA3816" s="2" t="str">
        <f t="shared" si="263"/>
        <v>***</v>
      </c>
    </row>
    <row r="3817" spans="24:27">
      <c r="X3817" t="str">
        <f t="shared" si="260"/>
        <v>_</v>
      </c>
      <c r="Y3817" t="str">
        <f t="shared" si="261"/>
        <v>0.000</v>
      </c>
      <c r="Z3817" t="str">
        <f t="shared" si="262"/>
        <v>0.000</v>
      </c>
      <c r="AA3817" s="2" t="str">
        <f t="shared" si="263"/>
        <v>***</v>
      </c>
    </row>
    <row r="3818" spans="24:27">
      <c r="X3818" t="str">
        <f t="shared" si="260"/>
        <v>_</v>
      </c>
      <c r="Y3818" t="str">
        <f t="shared" si="261"/>
        <v>0.000</v>
      </c>
      <c r="Z3818" t="str">
        <f t="shared" si="262"/>
        <v>0.000</v>
      </c>
      <c r="AA3818" s="2" t="str">
        <f t="shared" si="263"/>
        <v>***</v>
      </c>
    </row>
    <row r="3819" spans="24:27">
      <c r="X3819" t="str">
        <f t="shared" si="260"/>
        <v>_</v>
      </c>
      <c r="Y3819" t="str">
        <f t="shared" si="261"/>
        <v>0.000</v>
      </c>
      <c r="Z3819" t="str">
        <f t="shared" si="262"/>
        <v>0.000</v>
      </c>
      <c r="AA3819" s="2" t="str">
        <f t="shared" si="263"/>
        <v>***</v>
      </c>
    </row>
    <row r="3820" spans="24:27">
      <c r="X3820" t="str">
        <f t="shared" si="260"/>
        <v>_</v>
      </c>
      <c r="Y3820" t="str">
        <f t="shared" si="261"/>
        <v>0.000</v>
      </c>
      <c r="Z3820" t="str">
        <f t="shared" si="262"/>
        <v>0.000</v>
      </c>
      <c r="AA3820" s="2" t="str">
        <f t="shared" si="263"/>
        <v>***</v>
      </c>
    </row>
    <row r="3821" spans="24:27">
      <c r="X3821" t="str">
        <f t="shared" si="260"/>
        <v>_</v>
      </c>
      <c r="Y3821" t="str">
        <f t="shared" si="261"/>
        <v>0.000</v>
      </c>
      <c r="Z3821" t="str">
        <f t="shared" si="262"/>
        <v>0.000</v>
      </c>
      <c r="AA3821" s="2" t="str">
        <f t="shared" si="263"/>
        <v>***</v>
      </c>
    </row>
    <row r="3822" spans="24:27">
      <c r="X3822" t="str">
        <f t="shared" si="260"/>
        <v>_</v>
      </c>
      <c r="Y3822" t="str">
        <f t="shared" si="261"/>
        <v>0.000</v>
      </c>
      <c r="Z3822" t="str">
        <f t="shared" si="262"/>
        <v>0.000</v>
      </c>
      <c r="AA3822" s="2" t="str">
        <f t="shared" si="263"/>
        <v>***</v>
      </c>
    </row>
    <row r="3823" spans="24:27">
      <c r="X3823" t="str">
        <f t="shared" si="260"/>
        <v>_</v>
      </c>
      <c r="Y3823" t="str">
        <f t="shared" si="261"/>
        <v>0.000</v>
      </c>
      <c r="Z3823" t="str">
        <f t="shared" si="262"/>
        <v>0.000</v>
      </c>
      <c r="AA3823" s="2" t="str">
        <f t="shared" si="263"/>
        <v>***</v>
      </c>
    </row>
    <row r="3824" spans="24:27">
      <c r="X3824" t="str">
        <f t="shared" si="260"/>
        <v>_</v>
      </c>
      <c r="Y3824" t="str">
        <f t="shared" si="261"/>
        <v>0.000</v>
      </c>
      <c r="Z3824" t="str">
        <f t="shared" si="262"/>
        <v>0.000</v>
      </c>
      <c r="AA3824" s="2" t="str">
        <f t="shared" si="263"/>
        <v>***</v>
      </c>
    </row>
    <row r="3825" spans="24:27">
      <c r="X3825" t="str">
        <f t="shared" si="260"/>
        <v>_</v>
      </c>
      <c r="Y3825" t="str">
        <f t="shared" si="261"/>
        <v>0.000</v>
      </c>
      <c r="Z3825" t="str">
        <f t="shared" si="262"/>
        <v>0.000</v>
      </c>
      <c r="AA3825" s="2" t="str">
        <f t="shared" si="263"/>
        <v>***</v>
      </c>
    </row>
    <row r="3826" spans="24:27">
      <c r="X3826" t="str">
        <f t="shared" si="260"/>
        <v>_</v>
      </c>
      <c r="Y3826" t="str">
        <f t="shared" si="261"/>
        <v>0.000</v>
      </c>
      <c r="Z3826" t="str">
        <f t="shared" si="262"/>
        <v>0.000</v>
      </c>
      <c r="AA3826" s="2" t="str">
        <f t="shared" si="263"/>
        <v>***</v>
      </c>
    </row>
    <row r="3827" spans="24:27">
      <c r="X3827" t="str">
        <f t="shared" si="260"/>
        <v>_</v>
      </c>
      <c r="Y3827" t="str">
        <f t="shared" si="261"/>
        <v>0.000</v>
      </c>
      <c r="Z3827" t="str">
        <f t="shared" si="262"/>
        <v>0.000</v>
      </c>
      <c r="AA3827" s="2" t="str">
        <f t="shared" si="263"/>
        <v>***</v>
      </c>
    </row>
    <row r="3828" spans="24:27">
      <c r="X3828" t="str">
        <f t="shared" si="260"/>
        <v>_</v>
      </c>
      <c r="Y3828" t="str">
        <f t="shared" si="261"/>
        <v>0.000</v>
      </c>
      <c r="Z3828" t="str">
        <f t="shared" si="262"/>
        <v>0.000</v>
      </c>
      <c r="AA3828" s="2" t="str">
        <f t="shared" si="263"/>
        <v>***</v>
      </c>
    </row>
    <row r="3829" spans="24:27">
      <c r="X3829" t="str">
        <f t="shared" si="260"/>
        <v>_</v>
      </c>
      <c r="Y3829" t="str">
        <f t="shared" si="261"/>
        <v>0.000</v>
      </c>
      <c r="Z3829" t="str">
        <f t="shared" si="262"/>
        <v>0.000</v>
      </c>
      <c r="AA3829" s="2" t="str">
        <f t="shared" si="263"/>
        <v>***</v>
      </c>
    </row>
    <row r="3830" spans="24:27">
      <c r="X3830" t="str">
        <f t="shared" si="260"/>
        <v>_</v>
      </c>
      <c r="Y3830" t="str">
        <f t="shared" si="261"/>
        <v>0.000</v>
      </c>
      <c r="Z3830" t="str">
        <f t="shared" si="262"/>
        <v>0.000</v>
      </c>
      <c r="AA3830" s="2" t="str">
        <f t="shared" si="263"/>
        <v>***</v>
      </c>
    </row>
    <row r="3831" spans="24:27">
      <c r="X3831" t="str">
        <f t="shared" si="260"/>
        <v>_</v>
      </c>
      <c r="Y3831" t="str">
        <f t="shared" si="261"/>
        <v>0.000</v>
      </c>
      <c r="Z3831" t="str">
        <f t="shared" si="262"/>
        <v>0.000</v>
      </c>
      <c r="AA3831" s="2" t="str">
        <f t="shared" si="263"/>
        <v>***</v>
      </c>
    </row>
    <row r="3832" spans="24:27">
      <c r="X3832" t="str">
        <f t="shared" si="260"/>
        <v>_</v>
      </c>
      <c r="Y3832" t="str">
        <f t="shared" si="261"/>
        <v>0.000</v>
      </c>
      <c r="Z3832" t="str">
        <f t="shared" si="262"/>
        <v>0.000</v>
      </c>
      <c r="AA3832" s="2" t="str">
        <f t="shared" si="263"/>
        <v>***</v>
      </c>
    </row>
    <row r="3833" spans="24:27">
      <c r="X3833" t="str">
        <f t="shared" si="260"/>
        <v>_</v>
      </c>
      <c r="Y3833" t="str">
        <f t="shared" si="261"/>
        <v>0.000</v>
      </c>
      <c r="Z3833" t="str">
        <f t="shared" si="262"/>
        <v>0.000</v>
      </c>
      <c r="AA3833" s="2" t="str">
        <f t="shared" si="263"/>
        <v>***</v>
      </c>
    </row>
    <row r="3834" spans="24:27">
      <c r="X3834" t="str">
        <f t="shared" si="260"/>
        <v>_</v>
      </c>
      <c r="Y3834" t="str">
        <f t="shared" si="261"/>
        <v>0.000</v>
      </c>
      <c r="Z3834" t="str">
        <f t="shared" si="262"/>
        <v>0.000</v>
      </c>
      <c r="AA3834" s="2" t="str">
        <f t="shared" si="263"/>
        <v>***</v>
      </c>
    </row>
    <row r="3835" spans="24:27">
      <c r="X3835" t="str">
        <f t="shared" si="260"/>
        <v>_</v>
      </c>
      <c r="Y3835" t="str">
        <f t="shared" si="261"/>
        <v>0.000</v>
      </c>
      <c r="Z3835" t="str">
        <f t="shared" si="262"/>
        <v>0.000</v>
      </c>
      <c r="AA3835" s="2" t="str">
        <f t="shared" si="263"/>
        <v>***</v>
      </c>
    </row>
    <row r="3836" spans="24:27">
      <c r="X3836" t="str">
        <f t="shared" si="260"/>
        <v>_</v>
      </c>
      <c r="Y3836" t="str">
        <f t="shared" si="261"/>
        <v>0.000</v>
      </c>
      <c r="Z3836" t="str">
        <f t="shared" si="262"/>
        <v>0.000</v>
      </c>
      <c r="AA3836" s="2" t="str">
        <f t="shared" si="263"/>
        <v>***</v>
      </c>
    </row>
    <row r="3837" spans="24:27">
      <c r="X3837" t="str">
        <f t="shared" si="260"/>
        <v>_</v>
      </c>
      <c r="Y3837" t="str">
        <f t="shared" si="261"/>
        <v>0.000</v>
      </c>
      <c r="Z3837" t="str">
        <f t="shared" si="262"/>
        <v>0.000</v>
      </c>
      <c r="AA3837" s="2" t="str">
        <f t="shared" si="263"/>
        <v>***</v>
      </c>
    </row>
    <row r="3838" spans="24:27">
      <c r="X3838" t="str">
        <f t="shared" si="260"/>
        <v>_</v>
      </c>
      <c r="Y3838" t="str">
        <f t="shared" si="261"/>
        <v>0.000</v>
      </c>
      <c r="Z3838" t="str">
        <f t="shared" si="262"/>
        <v>0.000</v>
      </c>
      <c r="AA3838" s="2" t="str">
        <f t="shared" si="263"/>
        <v>***</v>
      </c>
    </row>
    <row r="3839" spans="24:27">
      <c r="X3839" t="str">
        <f t="shared" si="260"/>
        <v>_</v>
      </c>
      <c r="Y3839" t="str">
        <f t="shared" si="261"/>
        <v>0.000</v>
      </c>
      <c r="Z3839" t="str">
        <f t="shared" si="262"/>
        <v>0.000</v>
      </c>
      <c r="AA3839" s="2" t="str">
        <f t="shared" si="263"/>
        <v>***</v>
      </c>
    </row>
    <row r="3840" spans="24:27">
      <c r="X3840" t="str">
        <f t="shared" si="260"/>
        <v>_</v>
      </c>
      <c r="Y3840" t="str">
        <f t="shared" si="261"/>
        <v>0.000</v>
      </c>
      <c r="Z3840" t="str">
        <f t="shared" si="262"/>
        <v>0.000</v>
      </c>
      <c r="AA3840" s="2" t="str">
        <f t="shared" si="263"/>
        <v>***</v>
      </c>
    </row>
    <row r="3841" spans="24:27">
      <c r="X3841" t="str">
        <f t="shared" si="260"/>
        <v>_</v>
      </c>
      <c r="Y3841" t="str">
        <f t="shared" si="261"/>
        <v>0.000</v>
      </c>
      <c r="Z3841" t="str">
        <f t="shared" si="262"/>
        <v>0.000</v>
      </c>
      <c r="AA3841" s="2" t="str">
        <f t="shared" si="263"/>
        <v>***</v>
      </c>
    </row>
    <row r="3842" spans="24:27">
      <c r="X3842" t="str">
        <f t="shared" ref="X3842:X3905" si="264">E3842&amp;"_"&amp;F3842</f>
        <v>_</v>
      </c>
      <c r="Y3842" t="str">
        <f t="shared" ref="Y3842:Y3905" si="265">TEXT(G3842,"0.000")</f>
        <v>0.000</v>
      </c>
      <c r="Z3842" t="str">
        <f t="shared" ref="Z3842:Z3905" si="266">TEXT(H3842,"0.000")</f>
        <v>0.000</v>
      </c>
      <c r="AA3842" s="2" t="str">
        <f t="shared" ref="AA3842:AA3905" si="267">IF(COUNTIF(J3842,"*E*")&gt;0, "***", IF(TEXT(J3842, "0.00E+00")*1&lt;0.01, "***", IF(TEXT(J3842, "0.00E+00")*1&lt;0.05, "**",  IF(TEXT(J3842, "0.00E+00")*1&lt;0.1, "*",""))))</f>
        <v>***</v>
      </c>
    </row>
    <row r="3843" spans="24:27">
      <c r="X3843" t="str">
        <f t="shared" si="264"/>
        <v>_</v>
      </c>
      <c r="Y3843" t="str">
        <f t="shared" si="265"/>
        <v>0.000</v>
      </c>
      <c r="Z3843" t="str">
        <f t="shared" si="266"/>
        <v>0.000</v>
      </c>
      <c r="AA3843" s="2" t="str">
        <f t="shared" si="267"/>
        <v>***</v>
      </c>
    </row>
    <row r="3844" spans="24:27">
      <c r="X3844" t="str">
        <f t="shared" si="264"/>
        <v>_</v>
      </c>
      <c r="Y3844" t="str">
        <f t="shared" si="265"/>
        <v>0.000</v>
      </c>
      <c r="Z3844" t="str">
        <f t="shared" si="266"/>
        <v>0.000</v>
      </c>
      <c r="AA3844" s="2" t="str">
        <f t="shared" si="267"/>
        <v>***</v>
      </c>
    </row>
    <row r="3845" spans="24:27">
      <c r="X3845" t="str">
        <f t="shared" si="264"/>
        <v>_</v>
      </c>
      <c r="Y3845" t="str">
        <f t="shared" si="265"/>
        <v>0.000</v>
      </c>
      <c r="Z3845" t="str">
        <f t="shared" si="266"/>
        <v>0.000</v>
      </c>
      <c r="AA3845" s="2" t="str">
        <f t="shared" si="267"/>
        <v>***</v>
      </c>
    </row>
    <row r="3846" spans="24:27">
      <c r="X3846" t="str">
        <f t="shared" si="264"/>
        <v>_</v>
      </c>
      <c r="Y3846" t="str">
        <f t="shared" si="265"/>
        <v>0.000</v>
      </c>
      <c r="Z3846" t="str">
        <f t="shared" si="266"/>
        <v>0.000</v>
      </c>
      <c r="AA3846" s="2" t="str">
        <f t="shared" si="267"/>
        <v>***</v>
      </c>
    </row>
    <row r="3847" spans="24:27">
      <c r="X3847" t="str">
        <f t="shared" si="264"/>
        <v>_</v>
      </c>
      <c r="Y3847" t="str">
        <f t="shared" si="265"/>
        <v>0.000</v>
      </c>
      <c r="Z3847" t="str">
        <f t="shared" si="266"/>
        <v>0.000</v>
      </c>
      <c r="AA3847" s="2" t="str">
        <f t="shared" si="267"/>
        <v>***</v>
      </c>
    </row>
    <row r="3848" spans="24:27">
      <c r="X3848" t="str">
        <f t="shared" si="264"/>
        <v>_</v>
      </c>
      <c r="Y3848" t="str">
        <f t="shared" si="265"/>
        <v>0.000</v>
      </c>
      <c r="Z3848" t="str">
        <f t="shared" si="266"/>
        <v>0.000</v>
      </c>
      <c r="AA3848" s="2" t="str">
        <f t="shared" si="267"/>
        <v>***</v>
      </c>
    </row>
    <row r="3849" spans="24:27">
      <c r="X3849" t="str">
        <f t="shared" si="264"/>
        <v>_</v>
      </c>
      <c r="Y3849" t="str">
        <f t="shared" si="265"/>
        <v>0.000</v>
      </c>
      <c r="Z3849" t="str">
        <f t="shared" si="266"/>
        <v>0.000</v>
      </c>
      <c r="AA3849" s="2" t="str">
        <f t="shared" si="267"/>
        <v>***</v>
      </c>
    </row>
    <row r="3850" spans="24:27">
      <c r="X3850" t="str">
        <f t="shared" si="264"/>
        <v>_</v>
      </c>
      <c r="Y3850" t="str">
        <f t="shared" si="265"/>
        <v>0.000</v>
      </c>
      <c r="Z3850" t="str">
        <f t="shared" si="266"/>
        <v>0.000</v>
      </c>
      <c r="AA3850" s="2" t="str">
        <f t="shared" si="267"/>
        <v>***</v>
      </c>
    </row>
    <row r="3851" spans="24:27">
      <c r="X3851" t="str">
        <f t="shared" si="264"/>
        <v>_</v>
      </c>
      <c r="Y3851" t="str">
        <f t="shared" si="265"/>
        <v>0.000</v>
      </c>
      <c r="Z3851" t="str">
        <f t="shared" si="266"/>
        <v>0.000</v>
      </c>
      <c r="AA3851" s="2" t="str">
        <f t="shared" si="267"/>
        <v>***</v>
      </c>
    </row>
    <row r="3852" spans="24:27">
      <c r="X3852" t="str">
        <f t="shared" si="264"/>
        <v>_</v>
      </c>
      <c r="Y3852" t="str">
        <f t="shared" si="265"/>
        <v>0.000</v>
      </c>
      <c r="Z3852" t="str">
        <f t="shared" si="266"/>
        <v>0.000</v>
      </c>
      <c r="AA3852" s="2" t="str">
        <f t="shared" si="267"/>
        <v>***</v>
      </c>
    </row>
    <row r="3853" spans="24:27">
      <c r="X3853" t="str">
        <f t="shared" si="264"/>
        <v>_</v>
      </c>
      <c r="Y3853" t="str">
        <f t="shared" si="265"/>
        <v>0.000</v>
      </c>
      <c r="Z3853" t="str">
        <f t="shared" si="266"/>
        <v>0.000</v>
      </c>
      <c r="AA3853" s="2" t="str">
        <f t="shared" si="267"/>
        <v>***</v>
      </c>
    </row>
    <row r="3854" spans="24:27">
      <c r="X3854" t="str">
        <f t="shared" si="264"/>
        <v>_</v>
      </c>
      <c r="Y3854" t="str">
        <f t="shared" si="265"/>
        <v>0.000</v>
      </c>
      <c r="Z3854" t="str">
        <f t="shared" si="266"/>
        <v>0.000</v>
      </c>
      <c r="AA3854" s="2" t="str">
        <f t="shared" si="267"/>
        <v>***</v>
      </c>
    </row>
    <row r="3855" spans="24:27">
      <c r="X3855" t="str">
        <f t="shared" si="264"/>
        <v>_</v>
      </c>
      <c r="Y3855" t="str">
        <f t="shared" si="265"/>
        <v>0.000</v>
      </c>
      <c r="Z3855" t="str">
        <f t="shared" si="266"/>
        <v>0.000</v>
      </c>
      <c r="AA3855" s="2" t="str">
        <f t="shared" si="267"/>
        <v>***</v>
      </c>
    </row>
    <row r="3856" spans="24:27">
      <c r="X3856" t="str">
        <f t="shared" si="264"/>
        <v>_</v>
      </c>
      <c r="Y3856" t="str">
        <f t="shared" si="265"/>
        <v>0.000</v>
      </c>
      <c r="Z3856" t="str">
        <f t="shared" si="266"/>
        <v>0.000</v>
      </c>
      <c r="AA3856" s="2" t="str">
        <f t="shared" si="267"/>
        <v>***</v>
      </c>
    </row>
    <row r="3857" spans="24:27">
      <c r="X3857" t="str">
        <f t="shared" si="264"/>
        <v>_</v>
      </c>
      <c r="Y3857" t="str">
        <f t="shared" si="265"/>
        <v>0.000</v>
      </c>
      <c r="Z3857" t="str">
        <f t="shared" si="266"/>
        <v>0.000</v>
      </c>
      <c r="AA3857" s="2" t="str">
        <f t="shared" si="267"/>
        <v>***</v>
      </c>
    </row>
    <row r="3858" spans="24:27">
      <c r="X3858" t="str">
        <f t="shared" si="264"/>
        <v>_</v>
      </c>
      <c r="Y3858" t="str">
        <f t="shared" si="265"/>
        <v>0.000</v>
      </c>
      <c r="Z3858" t="str">
        <f t="shared" si="266"/>
        <v>0.000</v>
      </c>
      <c r="AA3858" s="2" t="str">
        <f t="shared" si="267"/>
        <v>***</v>
      </c>
    </row>
    <row r="3859" spans="24:27">
      <c r="X3859" t="str">
        <f t="shared" si="264"/>
        <v>_</v>
      </c>
      <c r="Y3859" t="str">
        <f t="shared" si="265"/>
        <v>0.000</v>
      </c>
      <c r="Z3859" t="str">
        <f t="shared" si="266"/>
        <v>0.000</v>
      </c>
      <c r="AA3859" s="2" t="str">
        <f t="shared" si="267"/>
        <v>***</v>
      </c>
    </row>
    <row r="3860" spans="24:27">
      <c r="X3860" t="str">
        <f t="shared" si="264"/>
        <v>_</v>
      </c>
      <c r="Y3860" t="str">
        <f t="shared" si="265"/>
        <v>0.000</v>
      </c>
      <c r="Z3860" t="str">
        <f t="shared" si="266"/>
        <v>0.000</v>
      </c>
      <c r="AA3860" s="2" t="str">
        <f t="shared" si="267"/>
        <v>***</v>
      </c>
    </row>
    <row r="3861" spans="24:27">
      <c r="X3861" t="str">
        <f t="shared" si="264"/>
        <v>_</v>
      </c>
      <c r="Y3861" t="str">
        <f t="shared" si="265"/>
        <v>0.000</v>
      </c>
      <c r="Z3861" t="str">
        <f t="shared" si="266"/>
        <v>0.000</v>
      </c>
      <c r="AA3861" s="2" t="str">
        <f t="shared" si="267"/>
        <v>***</v>
      </c>
    </row>
    <row r="3862" spans="24:27">
      <c r="X3862" t="str">
        <f t="shared" si="264"/>
        <v>_</v>
      </c>
      <c r="Y3862" t="str">
        <f t="shared" si="265"/>
        <v>0.000</v>
      </c>
      <c r="Z3862" t="str">
        <f t="shared" si="266"/>
        <v>0.000</v>
      </c>
      <c r="AA3862" s="2" t="str">
        <f t="shared" si="267"/>
        <v>***</v>
      </c>
    </row>
    <row r="3863" spans="24:27">
      <c r="X3863" t="str">
        <f t="shared" si="264"/>
        <v>_</v>
      </c>
      <c r="Y3863" t="str">
        <f t="shared" si="265"/>
        <v>0.000</v>
      </c>
      <c r="Z3863" t="str">
        <f t="shared" si="266"/>
        <v>0.000</v>
      </c>
      <c r="AA3863" s="2" t="str">
        <f t="shared" si="267"/>
        <v>***</v>
      </c>
    </row>
    <row r="3864" spans="24:27">
      <c r="X3864" t="str">
        <f t="shared" si="264"/>
        <v>_</v>
      </c>
      <c r="Y3864" t="str">
        <f t="shared" si="265"/>
        <v>0.000</v>
      </c>
      <c r="Z3864" t="str">
        <f t="shared" si="266"/>
        <v>0.000</v>
      </c>
      <c r="AA3864" s="2" t="str">
        <f t="shared" si="267"/>
        <v>***</v>
      </c>
    </row>
    <row r="3865" spans="24:27">
      <c r="X3865" t="str">
        <f t="shared" si="264"/>
        <v>_</v>
      </c>
      <c r="Y3865" t="str">
        <f t="shared" si="265"/>
        <v>0.000</v>
      </c>
      <c r="Z3865" t="str">
        <f t="shared" si="266"/>
        <v>0.000</v>
      </c>
      <c r="AA3865" s="2" t="str">
        <f t="shared" si="267"/>
        <v>***</v>
      </c>
    </row>
    <row r="3866" spans="24:27">
      <c r="X3866" t="str">
        <f t="shared" si="264"/>
        <v>_</v>
      </c>
      <c r="Y3866" t="str">
        <f t="shared" si="265"/>
        <v>0.000</v>
      </c>
      <c r="Z3866" t="str">
        <f t="shared" si="266"/>
        <v>0.000</v>
      </c>
      <c r="AA3866" s="2" t="str">
        <f t="shared" si="267"/>
        <v>***</v>
      </c>
    </row>
    <row r="3867" spans="24:27">
      <c r="X3867" t="str">
        <f t="shared" si="264"/>
        <v>_</v>
      </c>
      <c r="Y3867" t="str">
        <f t="shared" si="265"/>
        <v>0.000</v>
      </c>
      <c r="Z3867" t="str">
        <f t="shared" si="266"/>
        <v>0.000</v>
      </c>
      <c r="AA3867" s="2" t="str">
        <f t="shared" si="267"/>
        <v>***</v>
      </c>
    </row>
    <row r="3868" spans="24:27">
      <c r="X3868" t="str">
        <f t="shared" si="264"/>
        <v>_</v>
      </c>
      <c r="Y3868" t="str">
        <f t="shared" si="265"/>
        <v>0.000</v>
      </c>
      <c r="Z3868" t="str">
        <f t="shared" si="266"/>
        <v>0.000</v>
      </c>
      <c r="AA3868" s="2" t="str">
        <f t="shared" si="267"/>
        <v>***</v>
      </c>
    </row>
    <row r="3869" spans="24:27">
      <c r="X3869" t="str">
        <f t="shared" si="264"/>
        <v>_</v>
      </c>
      <c r="Y3869" t="str">
        <f t="shared" si="265"/>
        <v>0.000</v>
      </c>
      <c r="Z3869" t="str">
        <f t="shared" si="266"/>
        <v>0.000</v>
      </c>
      <c r="AA3869" s="2" t="str">
        <f t="shared" si="267"/>
        <v>***</v>
      </c>
    </row>
    <row r="3870" spans="24:27">
      <c r="X3870" t="str">
        <f t="shared" si="264"/>
        <v>_</v>
      </c>
      <c r="Y3870" t="str">
        <f t="shared" si="265"/>
        <v>0.000</v>
      </c>
      <c r="Z3870" t="str">
        <f t="shared" si="266"/>
        <v>0.000</v>
      </c>
      <c r="AA3870" s="2" t="str">
        <f t="shared" si="267"/>
        <v>***</v>
      </c>
    </row>
    <row r="3871" spans="24:27">
      <c r="X3871" t="str">
        <f t="shared" si="264"/>
        <v>_</v>
      </c>
      <c r="Y3871" t="str">
        <f t="shared" si="265"/>
        <v>0.000</v>
      </c>
      <c r="Z3871" t="str">
        <f t="shared" si="266"/>
        <v>0.000</v>
      </c>
      <c r="AA3871" s="2" t="str">
        <f t="shared" si="267"/>
        <v>***</v>
      </c>
    </row>
    <row r="3872" spans="24:27">
      <c r="X3872" t="str">
        <f t="shared" si="264"/>
        <v>_</v>
      </c>
      <c r="Y3872" t="str">
        <f t="shared" si="265"/>
        <v>0.000</v>
      </c>
      <c r="Z3872" t="str">
        <f t="shared" si="266"/>
        <v>0.000</v>
      </c>
      <c r="AA3872" s="2" t="str">
        <f t="shared" si="267"/>
        <v>***</v>
      </c>
    </row>
    <row r="3873" spans="24:27">
      <c r="X3873" t="str">
        <f t="shared" si="264"/>
        <v>_</v>
      </c>
      <c r="Y3873" t="str">
        <f t="shared" si="265"/>
        <v>0.000</v>
      </c>
      <c r="Z3873" t="str">
        <f t="shared" si="266"/>
        <v>0.000</v>
      </c>
      <c r="AA3873" s="2" t="str">
        <f t="shared" si="267"/>
        <v>***</v>
      </c>
    </row>
    <row r="3874" spans="24:27">
      <c r="X3874" t="str">
        <f t="shared" si="264"/>
        <v>_</v>
      </c>
      <c r="Y3874" t="str">
        <f t="shared" si="265"/>
        <v>0.000</v>
      </c>
      <c r="Z3874" t="str">
        <f t="shared" si="266"/>
        <v>0.000</v>
      </c>
      <c r="AA3874" s="2" t="str">
        <f t="shared" si="267"/>
        <v>***</v>
      </c>
    </row>
    <row r="3875" spans="24:27">
      <c r="X3875" t="str">
        <f t="shared" si="264"/>
        <v>_</v>
      </c>
      <c r="Y3875" t="str">
        <f t="shared" si="265"/>
        <v>0.000</v>
      </c>
      <c r="Z3875" t="str">
        <f t="shared" si="266"/>
        <v>0.000</v>
      </c>
      <c r="AA3875" s="2" t="str">
        <f t="shared" si="267"/>
        <v>***</v>
      </c>
    </row>
    <row r="3876" spans="24:27">
      <c r="X3876" t="str">
        <f t="shared" si="264"/>
        <v>_</v>
      </c>
      <c r="Y3876" t="str">
        <f t="shared" si="265"/>
        <v>0.000</v>
      </c>
      <c r="Z3876" t="str">
        <f t="shared" si="266"/>
        <v>0.000</v>
      </c>
      <c r="AA3876" s="2" t="str">
        <f t="shared" si="267"/>
        <v>***</v>
      </c>
    </row>
    <row r="3877" spans="24:27">
      <c r="X3877" t="str">
        <f t="shared" si="264"/>
        <v>_</v>
      </c>
      <c r="Y3877" t="str">
        <f t="shared" si="265"/>
        <v>0.000</v>
      </c>
      <c r="Z3877" t="str">
        <f t="shared" si="266"/>
        <v>0.000</v>
      </c>
      <c r="AA3877" s="2" t="str">
        <f t="shared" si="267"/>
        <v>***</v>
      </c>
    </row>
    <row r="3878" spans="24:27">
      <c r="X3878" t="str">
        <f t="shared" si="264"/>
        <v>_</v>
      </c>
      <c r="Y3878" t="str">
        <f t="shared" si="265"/>
        <v>0.000</v>
      </c>
      <c r="Z3878" t="str">
        <f t="shared" si="266"/>
        <v>0.000</v>
      </c>
      <c r="AA3878" s="2" t="str">
        <f t="shared" si="267"/>
        <v>***</v>
      </c>
    </row>
    <row r="3879" spans="24:27">
      <c r="X3879" t="str">
        <f t="shared" si="264"/>
        <v>_</v>
      </c>
      <c r="Y3879" t="str">
        <f t="shared" si="265"/>
        <v>0.000</v>
      </c>
      <c r="Z3879" t="str">
        <f t="shared" si="266"/>
        <v>0.000</v>
      </c>
      <c r="AA3879" s="2" t="str">
        <f t="shared" si="267"/>
        <v>***</v>
      </c>
    </row>
    <row r="3880" spans="24:27">
      <c r="X3880" t="str">
        <f t="shared" si="264"/>
        <v>_</v>
      </c>
      <c r="Y3880" t="str">
        <f t="shared" si="265"/>
        <v>0.000</v>
      </c>
      <c r="Z3880" t="str">
        <f t="shared" si="266"/>
        <v>0.000</v>
      </c>
      <c r="AA3880" s="2" t="str">
        <f t="shared" si="267"/>
        <v>***</v>
      </c>
    </row>
    <row r="3881" spans="24:27">
      <c r="X3881" t="str">
        <f t="shared" si="264"/>
        <v>_</v>
      </c>
      <c r="Y3881" t="str">
        <f t="shared" si="265"/>
        <v>0.000</v>
      </c>
      <c r="Z3881" t="str">
        <f t="shared" si="266"/>
        <v>0.000</v>
      </c>
      <c r="AA3881" s="2" t="str">
        <f t="shared" si="267"/>
        <v>***</v>
      </c>
    </row>
    <row r="3882" spans="24:27">
      <c r="X3882" t="str">
        <f t="shared" si="264"/>
        <v>_</v>
      </c>
      <c r="Y3882" t="str">
        <f t="shared" si="265"/>
        <v>0.000</v>
      </c>
      <c r="Z3882" t="str">
        <f t="shared" si="266"/>
        <v>0.000</v>
      </c>
      <c r="AA3882" s="2" t="str">
        <f t="shared" si="267"/>
        <v>***</v>
      </c>
    </row>
    <row r="3883" spans="24:27">
      <c r="X3883" t="str">
        <f t="shared" si="264"/>
        <v>_</v>
      </c>
      <c r="Y3883" t="str">
        <f t="shared" si="265"/>
        <v>0.000</v>
      </c>
      <c r="Z3883" t="str">
        <f t="shared" si="266"/>
        <v>0.000</v>
      </c>
      <c r="AA3883" s="2" t="str">
        <f t="shared" si="267"/>
        <v>***</v>
      </c>
    </row>
    <row r="3884" spans="24:27">
      <c r="X3884" t="str">
        <f t="shared" si="264"/>
        <v>_</v>
      </c>
      <c r="Y3884" t="str">
        <f t="shared" si="265"/>
        <v>0.000</v>
      </c>
      <c r="Z3884" t="str">
        <f t="shared" si="266"/>
        <v>0.000</v>
      </c>
      <c r="AA3884" s="2" t="str">
        <f t="shared" si="267"/>
        <v>***</v>
      </c>
    </row>
    <row r="3885" spans="24:27">
      <c r="X3885" t="str">
        <f t="shared" si="264"/>
        <v>_</v>
      </c>
      <c r="Y3885" t="str">
        <f t="shared" si="265"/>
        <v>0.000</v>
      </c>
      <c r="Z3885" t="str">
        <f t="shared" si="266"/>
        <v>0.000</v>
      </c>
      <c r="AA3885" s="2" t="str">
        <f t="shared" si="267"/>
        <v>***</v>
      </c>
    </row>
    <row r="3886" spans="24:27">
      <c r="X3886" t="str">
        <f t="shared" si="264"/>
        <v>_</v>
      </c>
      <c r="Y3886" t="str">
        <f t="shared" si="265"/>
        <v>0.000</v>
      </c>
      <c r="Z3886" t="str">
        <f t="shared" si="266"/>
        <v>0.000</v>
      </c>
      <c r="AA3886" s="2" t="str">
        <f t="shared" si="267"/>
        <v>***</v>
      </c>
    </row>
    <row r="3887" spans="24:27">
      <c r="X3887" t="str">
        <f t="shared" si="264"/>
        <v>_</v>
      </c>
      <c r="Y3887" t="str">
        <f t="shared" si="265"/>
        <v>0.000</v>
      </c>
      <c r="Z3887" t="str">
        <f t="shared" si="266"/>
        <v>0.000</v>
      </c>
      <c r="AA3887" s="2" t="str">
        <f t="shared" si="267"/>
        <v>***</v>
      </c>
    </row>
    <row r="3888" spans="24:27">
      <c r="X3888" t="str">
        <f t="shared" si="264"/>
        <v>_</v>
      </c>
      <c r="Y3888" t="str">
        <f t="shared" si="265"/>
        <v>0.000</v>
      </c>
      <c r="Z3888" t="str">
        <f t="shared" si="266"/>
        <v>0.000</v>
      </c>
      <c r="AA3888" s="2" t="str">
        <f t="shared" si="267"/>
        <v>***</v>
      </c>
    </row>
    <row r="3889" spans="24:27">
      <c r="X3889" t="str">
        <f t="shared" si="264"/>
        <v>_</v>
      </c>
      <c r="Y3889" t="str">
        <f t="shared" si="265"/>
        <v>0.000</v>
      </c>
      <c r="Z3889" t="str">
        <f t="shared" si="266"/>
        <v>0.000</v>
      </c>
      <c r="AA3889" s="2" t="str">
        <f t="shared" si="267"/>
        <v>***</v>
      </c>
    </row>
    <row r="3890" spans="24:27">
      <c r="X3890" t="str">
        <f t="shared" si="264"/>
        <v>_</v>
      </c>
      <c r="Y3890" t="str">
        <f t="shared" si="265"/>
        <v>0.000</v>
      </c>
      <c r="Z3890" t="str">
        <f t="shared" si="266"/>
        <v>0.000</v>
      </c>
      <c r="AA3890" s="2" t="str">
        <f t="shared" si="267"/>
        <v>***</v>
      </c>
    </row>
    <row r="3891" spans="24:27">
      <c r="X3891" t="str">
        <f t="shared" si="264"/>
        <v>_</v>
      </c>
      <c r="Y3891" t="str">
        <f t="shared" si="265"/>
        <v>0.000</v>
      </c>
      <c r="Z3891" t="str">
        <f t="shared" si="266"/>
        <v>0.000</v>
      </c>
      <c r="AA3891" s="2" t="str">
        <f t="shared" si="267"/>
        <v>***</v>
      </c>
    </row>
    <row r="3892" spans="24:27">
      <c r="X3892" t="str">
        <f t="shared" si="264"/>
        <v>_</v>
      </c>
      <c r="Y3892" t="str">
        <f t="shared" si="265"/>
        <v>0.000</v>
      </c>
      <c r="Z3892" t="str">
        <f t="shared" si="266"/>
        <v>0.000</v>
      </c>
      <c r="AA3892" s="2" t="str">
        <f t="shared" si="267"/>
        <v>***</v>
      </c>
    </row>
    <row r="3893" spans="24:27">
      <c r="X3893" t="str">
        <f t="shared" si="264"/>
        <v>_</v>
      </c>
      <c r="Y3893" t="str">
        <f t="shared" si="265"/>
        <v>0.000</v>
      </c>
      <c r="Z3893" t="str">
        <f t="shared" si="266"/>
        <v>0.000</v>
      </c>
      <c r="AA3893" s="2" t="str">
        <f t="shared" si="267"/>
        <v>***</v>
      </c>
    </row>
    <row r="3894" spans="24:27">
      <c r="X3894" t="str">
        <f t="shared" si="264"/>
        <v>_</v>
      </c>
      <c r="Y3894" t="str">
        <f t="shared" si="265"/>
        <v>0.000</v>
      </c>
      <c r="Z3894" t="str">
        <f t="shared" si="266"/>
        <v>0.000</v>
      </c>
      <c r="AA3894" s="2" t="str">
        <f t="shared" si="267"/>
        <v>***</v>
      </c>
    </row>
    <row r="3895" spans="24:27">
      <c r="X3895" t="str">
        <f t="shared" si="264"/>
        <v>_</v>
      </c>
      <c r="Y3895" t="str">
        <f t="shared" si="265"/>
        <v>0.000</v>
      </c>
      <c r="Z3895" t="str">
        <f t="shared" si="266"/>
        <v>0.000</v>
      </c>
      <c r="AA3895" s="2" t="str">
        <f t="shared" si="267"/>
        <v>***</v>
      </c>
    </row>
    <row r="3896" spans="24:27">
      <c r="X3896" t="str">
        <f t="shared" si="264"/>
        <v>_</v>
      </c>
      <c r="Y3896" t="str">
        <f t="shared" si="265"/>
        <v>0.000</v>
      </c>
      <c r="Z3896" t="str">
        <f t="shared" si="266"/>
        <v>0.000</v>
      </c>
      <c r="AA3896" s="2" t="str">
        <f t="shared" si="267"/>
        <v>***</v>
      </c>
    </row>
    <row r="3897" spans="24:27">
      <c r="X3897" t="str">
        <f t="shared" si="264"/>
        <v>_</v>
      </c>
      <c r="Y3897" t="str">
        <f t="shared" si="265"/>
        <v>0.000</v>
      </c>
      <c r="Z3897" t="str">
        <f t="shared" si="266"/>
        <v>0.000</v>
      </c>
      <c r="AA3897" s="2" t="str">
        <f t="shared" si="267"/>
        <v>***</v>
      </c>
    </row>
    <row r="3898" spans="24:27">
      <c r="X3898" t="str">
        <f t="shared" si="264"/>
        <v>_</v>
      </c>
      <c r="Y3898" t="str">
        <f t="shared" si="265"/>
        <v>0.000</v>
      </c>
      <c r="Z3898" t="str">
        <f t="shared" si="266"/>
        <v>0.000</v>
      </c>
      <c r="AA3898" s="2" t="str">
        <f t="shared" si="267"/>
        <v>***</v>
      </c>
    </row>
    <row r="3899" spans="24:27">
      <c r="X3899" t="str">
        <f t="shared" si="264"/>
        <v>_</v>
      </c>
      <c r="Y3899" t="str">
        <f t="shared" si="265"/>
        <v>0.000</v>
      </c>
      <c r="Z3899" t="str">
        <f t="shared" si="266"/>
        <v>0.000</v>
      </c>
      <c r="AA3899" s="2" t="str">
        <f t="shared" si="267"/>
        <v>***</v>
      </c>
    </row>
    <row r="3900" spans="24:27">
      <c r="X3900" t="str">
        <f t="shared" si="264"/>
        <v>_</v>
      </c>
      <c r="Y3900" t="str">
        <f t="shared" si="265"/>
        <v>0.000</v>
      </c>
      <c r="Z3900" t="str">
        <f t="shared" si="266"/>
        <v>0.000</v>
      </c>
      <c r="AA3900" s="2" t="str">
        <f t="shared" si="267"/>
        <v>***</v>
      </c>
    </row>
    <row r="3901" spans="24:27">
      <c r="X3901" t="str">
        <f t="shared" si="264"/>
        <v>_</v>
      </c>
      <c r="Y3901" t="str">
        <f t="shared" si="265"/>
        <v>0.000</v>
      </c>
      <c r="Z3901" t="str">
        <f t="shared" si="266"/>
        <v>0.000</v>
      </c>
      <c r="AA3901" s="2" t="str">
        <f t="shared" si="267"/>
        <v>***</v>
      </c>
    </row>
    <row r="3902" spans="24:27">
      <c r="X3902" t="str">
        <f t="shared" si="264"/>
        <v>_</v>
      </c>
      <c r="Y3902" t="str">
        <f t="shared" si="265"/>
        <v>0.000</v>
      </c>
      <c r="Z3902" t="str">
        <f t="shared" si="266"/>
        <v>0.000</v>
      </c>
      <c r="AA3902" s="2" t="str">
        <f t="shared" si="267"/>
        <v>***</v>
      </c>
    </row>
    <row r="3903" spans="24:27">
      <c r="X3903" t="str">
        <f t="shared" si="264"/>
        <v>_</v>
      </c>
      <c r="Y3903" t="str">
        <f t="shared" si="265"/>
        <v>0.000</v>
      </c>
      <c r="Z3903" t="str">
        <f t="shared" si="266"/>
        <v>0.000</v>
      </c>
      <c r="AA3903" s="2" t="str">
        <f t="shared" si="267"/>
        <v>***</v>
      </c>
    </row>
    <row r="3904" spans="24:27">
      <c r="X3904" t="str">
        <f t="shared" si="264"/>
        <v>_</v>
      </c>
      <c r="Y3904" t="str">
        <f t="shared" si="265"/>
        <v>0.000</v>
      </c>
      <c r="Z3904" t="str">
        <f t="shared" si="266"/>
        <v>0.000</v>
      </c>
      <c r="AA3904" s="2" t="str">
        <f t="shared" si="267"/>
        <v>***</v>
      </c>
    </row>
    <row r="3905" spans="24:27">
      <c r="X3905" t="str">
        <f t="shared" si="264"/>
        <v>_</v>
      </c>
      <c r="Y3905" t="str">
        <f t="shared" si="265"/>
        <v>0.000</v>
      </c>
      <c r="Z3905" t="str">
        <f t="shared" si="266"/>
        <v>0.000</v>
      </c>
      <c r="AA3905" s="2" t="str">
        <f t="shared" si="267"/>
        <v>***</v>
      </c>
    </row>
    <row r="3906" spans="24:27">
      <c r="X3906" t="str">
        <f t="shared" ref="X3906:X3969" si="268">E3906&amp;"_"&amp;F3906</f>
        <v>_</v>
      </c>
      <c r="Y3906" t="str">
        <f t="shared" ref="Y3906:Y3969" si="269">TEXT(G3906,"0.000")</f>
        <v>0.000</v>
      </c>
      <c r="Z3906" t="str">
        <f t="shared" ref="Z3906:Z3969" si="270">TEXT(H3906,"0.000")</f>
        <v>0.000</v>
      </c>
      <c r="AA3906" s="2" t="str">
        <f t="shared" ref="AA3906:AA3969" si="271">IF(COUNTIF(J3906,"*E*")&gt;0, "***", IF(TEXT(J3906, "0.00E+00")*1&lt;0.01, "***", IF(TEXT(J3906, "0.00E+00")*1&lt;0.05, "**",  IF(TEXT(J3906, "0.00E+00")*1&lt;0.1, "*",""))))</f>
        <v>***</v>
      </c>
    </row>
    <row r="3907" spans="24:27">
      <c r="X3907" t="str">
        <f t="shared" si="268"/>
        <v>_</v>
      </c>
      <c r="Y3907" t="str">
        <f t="shared" si="269"/>
        <v>0.000</v>
      </c>
      <c r="Z3907" t="str">
        <f t="shared" si="270"/>
        <v>0.000</v>
      </c>
      <c r="AA3907" s="2" t="str">
        <f t="shared" si="271"/>
        <v>***</v>
      </c>
    </row>
    <row r="3908" spans="24:27">
      <c r="X3908" t="str">
        <f t="shared" si="268"/>
        <v>_</v>
      </c>
      <c r="Y3908" t="str">
        <f t="shared" si="269"/>
        <v>0.000</v>
      </c>
      <c r="Z3908" t="str">
        <f t="shared" si="270"/>
        <v>0.000</v>
      </c>
      <c r="AA3908" s="2" t="str">
        <f t="shared" si="271"/>
        <v>***</v>
      </c>
    </row>
    <row r="3909" spans="24:27">
      <c r="X3909" t="str">
        <f t="shared" si="268"/>
        <v>_</v>
      </c>
      <c r="Y3909" t="str">
        <f t="shared" si="269"/>
        <v>0.000</v>
      </c>
      <c r="Z3909" t="str">
        <f t="shared" si="270"/>
        <v>0.000</v>
      </c>
      <c r="AA3909" s="2" t="str">
        <f t="shared" si="271"/>
        <v>***</v>
      </c>
    </row>
    <row r="3910" spans="24:27">
      <c r="X3910" t="str">
        <f t="shared" si="268"/>
        <v>_</v>
      </c>
      <c r="Y3910" t="str">
        <f t="shared" si="269"/>
        <v>0.000</v>
      </c>
      <c r="Z3910" t="str">
        <f t="shared" si="270"/>
        <v>0.000</v>
      </c>
      <c r="AA3910" s="2" t="str">
        <f t="shared" si="271"/>
        <v>***</v>
      </c>
    </row>
    <row r="3911" spans="24:27">
      <c r="X3911" t="str">
        <f t="shared" si="268"/>
        <v>_</v>
      </c>
      <c r="Y3911" t="str">
        <f t="shared" si="269"/>
        <v>0.000</v>
      </c>
      <c r="Z3911" t="str">
        <f t="shared" si="270"/>
        <v>0.000</v>
      </c>
      <c r="AA3911" s="2" t="str">
        <f t="shared" si="271"/>
        <v>***</v>
      </c>
    </row>
    <row r="3912" spans="24:27">
      <c r="X3912" t="str">
        <f t="shared" si="268"/>
        <v>_</v>
      </c>
      <c r="Y3912" t="str">
        <f t="shared" si="269"/>
        <v>0.000</v>
      </c>
      <c r="Z3912" t="str">
        <f t="shared" si="270"/>
        <v>0.000</v>
      </c>
      <c r="AA3912" s="2" t="str">
        <f t="shared" si="271"/>
        <v>***</v>
      </c>
    </row>
    <row r="3913" spans="24:27">
      <c r="X3913" t="str">
        <f t="shared" si="268"/>
        <v>_</v>
      </c>
      <c r="Y3913" t="str">
        <f t="shared" si="269"/>
        <v>0.000</v>
      </c>
      <c r="Z3913" t="str">
        <f t="shared" si="270"/>
        <v>0.000</v>
      </c>
      <c r="AA3913" s="2" t="str">
        <f t="shared" si="271"/>
        <v>***</v>
      </c>
    </row>
    <row r="3914" spans="24:27">
      <c r="X3914" t="str">
        <f t="shared" si="268"/>
        <v>_</v>
      </c>
      <c r="Y3914" t="str">
        <f t="shared" si="269"/>
        <v>0.000</v>
      </c>
      <c r="Z3914" t="str">
        <f t="shared" si="270"/>
        <v>0.000</v>
      </c>
      <c r="AA3914" s="2" t="str">
        <f t="shared" si="271"/>
        <v>***</v>
      </c>
    </row>
    <row r="3915" spans="24:27">
      <c r="X3915" t="str">
        <f t="shared" si="268"/>
        <v>_</v>
      </c>
      <c r="Y3915" t="str">
        <f t="shared" si="269"/>
        <v>0.000</v>
      </c>
      <c r="Z3915" t="str">
        <f t="shared" si="270"/>
        <v>0.000</v>
      </c>
      <c r="AA3915" s="2" t="str">
        <f t="shared" si="271"/>
        <v>***</v>
      </c>
    </row>
    <row r="3916" spans="24:27">
      <c r="X3916" t="str">
        <f t="shared" si="268"/>
        <v>_</v>
      </c>
      <c r="Y3916" t="str">
        <f t="shared" si="269"/>
        <v>0.000</v>
      </c>
      <c r="Z3916" t="str">
        <f t="shared" si="270"/>
        <v>0.000</v>
      </c>
      <c r="AA3916" s="2" t="str">
        <f t="shared" si="271"/>
        <v>***</v>
      </c>
    </row>
    <row r="3917" spans="24:27">
      <c r="X3917" t="str">
        <f t="shared" si="268"/>
        <v>_</v>
      </c>
      <c r="Y3917" t="str">
        <f t="shared" si="269"/>
        <v>0.000</v>
      </c>
      <c r="Z3917" t="str">
        <f t="shared" si="270"/>
        <v>0.000</v>
      </c>
      <c r="AA3917" s="2" t="str">
        <f t="shared" si="271"/>
        <v>***</v>
      </c>
    </row>
    <row r="3918" spans="24:27">
      <c r="X3918" t="str">
        <f t="shared" si="268"/>
        <v>_</v>
      </c>
      <c r="Y3918" t="str">
        <f t="shared" si="269"/>
        <v>0.000</v>
      </c>
      <c r="Z3918" t="str">
        <f t="shared" si="270"/>
        <v>0.000</v>
      </c>
      <c r="AA3918" s="2" t="str">
        <f t="shared" si="271"/>
        <v>***</v>
      </c>
    </row>
    <row r="3919" spans="24:27">
      <c r="X3919" t="str">
        <f t="shared" si="268"/>
        <v>_</v>
      </c>
      <c r="Y3919" t="str">
        <f t="shared" si="269"/>
        <v>0.000</v>
      </c>
      <c r="Z3919" t="str">
        <f t="shared" si="270"/>
        <v>0.000</v>
      </c>
      <c r="AA3919" s="2" t="str">
        <f t="shared" si="271"/>
        <v>***</v>
      </c>
    </row>
    <row r="3920" spans="24:27">
      <c r="X3920" t="str">
        <f t="shared" si="268"/>
        <v>_</v>
      </c>
      <c r="Y3920" t="str">
        <f t="shared" si="269"/>
        <v>0.000</v>
      </c>
      <c r="Z3920" t="str">
        <f t="shared" si="270"/>
        <v>0.000</v>
      </c>
      <c r="AA3920" s="2" t="str">
        <f t="shared" si="271"/>
        <v>***</v>
      </c>
    </row>
    <row r="3921" spans="24:27">
      <c r="X3921" t="str">
        <f t="shared" si="268"/>
        <v>_</v>
      </c>
      <c r="Y3921" t="str">
        <f t="shared" si="269"/>
        <v>0.000</v>
      </c>
      <c r="Z3921" t="str">
        <f t="shared" si="270"/>
        <v>0.000</v>
      </c>
      <c r="AA3921" s="2" t="str">
        <f t="shared" si="271"/>
        <v>***</v>
      </c>
    </row>
    <row r="3922" spans="24:27">
      <c r="X3922" t="str">
        <f t="shared" si="268"/>
        <v>_</v>
      </c>
      <c r="Y3922" t="str">
        <f t="shared" si="269"/>
        <v>0.000</v>
      </c>
      <c r="Z3922" t="str">
        <f t="shared" si="270"/>
        <v>0.000</v>
      </c>
      <c r="AA3922" s="2" t="str">
        <f t="shared" si="271"/>
        <v>***</v>
      </c>
    </row>
    <row r="3923" spans="24:27">
      <c r="X3923" t="str">
        <f t="shared" si="268"/>
        <v>_</v>
      </c>
      <c r="Y3923" t="str">
        <f t="shared" si="269"/>
        <v>0.000</v>
      </c>
      <c r="Z3923" t="str">
        <f t="shared" si="270"/>
        <v>0.000</v>
      </c>
      <c r="AA3923" s="2" t="str">
        <f t="shared" si="271"/>
        <v>***</v>
      </c>
    </row>
    <row r="3924" spans="24:27">
      <c r="X3924" t="str">
        <f t="shared" si="268"/>
        <v>_</v>
      </c>
      <c r="Y3924" t="str">
        <f t="shared" si="269"/>
        <v>0.000</v>
      </c>
      <c r="Z3924" t="str">
        <f t="shared" si="270"/>
        <v>0.000</v>
      </c>
      <c r="AA3924" s="2" t="str">
        <f t="shared" si="271"/>
        <v>***</v>
      </c>
    </row>
    <row r="3925" spans="24:27">
      <c r="X3925" t="str">
        <f t="shared" si="268"/>
        <v>_</v>
      </c>
      <c r="Y3925" t="str">
        <f t="shared" si="269"/>
        <v>0.000</v>
      </c>
      <c r="Z3925" t="str">
        <f t="shared" si="270"/>
        <v>0.000</v>
      </c>
      <c r="AA3925" s="2" t="str">
        <f t="shared" si="271"/>
        <v>***</v>
      </c>
    </row>
    <row r="3926" spans="24:27">
      <c r="X3926" t="str">
        <f t="shared" si="268"/>
        <v>_</v>
      </c>
      <c r="Y3926" t="str">
        <f t="shared" si="269"/>
        <v>0.000</v>
      </c>
      <c r="Z3926" t="str">
        <f t="shared" si="270"/>
        <v>0.000</v>
      </c>
      <c r="AA3926" s="2" t="str">
        <f t="shared" si="271"/>
        <v>***</v>
      </c>
    </row>
    <row r="3927" spans="24:27">
      <c r="X3927" t="str">
        <f t="shared" si="268"/>
        <v>_</v>
      </c>
      <c r="Y3927" t="str">
        <f t="shared" si="269"/>
        <v>0.000</v>
      </c>
      <c r="Z3927" t="str">
        <f t="shared" si="270"/>
        <v>0.000</v>
      </c>
      <c r="AA3927" s="2" t="str">
        <f t="shared" si="271"/>
        <v>***</v>
      </c>
    </row>
    <row r="3928" spans="24:27">
      <c r="X3928" t="str">
        <f t="shared" si="268"/>
        <v>_</v>
      </c>
      <c r="Y3928" t="str">
        <f t="shared" si="269"/>
        <v>0.000</v>
      </c>
      <c r="Z3928" t="str">
        <f t="shared" si="270"/>
        <v>0.000</v>
      </c>
      <c r="AA3928" s="2" t="str">
        <f t="shared" si="271"/>
        <v>***</v>
      </c>
    </row>
    <row r="3929" spans="24:27">
      <c r="X3929" t="str">
        <f t="shared" si="268"/>
        <v>_</v>
      </c>
      <c r="Y3929" t="str">
        <f t="shared" si="269"/>
        <v>0.000</v>
      </c>
      <c r="Z3929" t="str">
        <f t="shared" si="270"/>
        <v>0.000</v>
      </c>
      <c r="AA3929" s="2" t="str">
        <f t="shared" si="271"/>
        <v>***</v>
      </c>
    </row>
    <row r="3930" spans="24:27">
      <c r="X3930" t="str">
        <f t="shared" si="268"/>
        <v>_</v>
      </c>
      <c r="Y3930" t="str">
        <f t="shared" si="269"/>
        <v>0.000</v>
      </c>
      <c r="Z3930" t="str">
        <f t="shared" si="270"/>
        <v>0.000</v>
      </c>
      <c r="AA3930" s="2" t="str">
        <f t="shared" si="271"/>
        <v>***</v>
      </c>
    </row>
    <row r="3931" spans="24:27">
      <c r="X3931" t="str">
        <f t="shared" si="268"/>
        <v>_</v>
      </c>
      <c r="Y3931" t="str">
        <f t="shared" si="269"/>
        <v>0.000</v>
      </c>
      <c r="Z3931" t="str">
        <f t="shared" si="270"/>
        <v>0.000</v>
      </c>
      <c r="AA3931" s="2" t="str">
        <f t="shared" si="271"/>
        <v>***</v>
      </c>
    </row>
    <row r="3932" spans="24:27">
      <c r="X3932" t="str">
        <f t="shared" si="268"/>
        <v>_</v>
      </c>
      <c r="Y3932" t="str">
        <f t="shared" si="269"/>
        <v>0.000</v>
      </c>
      <c r="Z3932" t="str">
        <f t="shared" si="270"/>
        <v>0.000</v>
      </c>
      <c r="AA3932" s="2" t="str">
        <f t="shared" si="271"/>
        <v>***</v>
      </c>
    </row>
    <row r="3933" spans="24:27">
      <c r="X3933" t="str">
        <f t="shared" si="268"/>
        <v>_</v>
      </c>
      <c r="Y3933" t="str">
        <f t="shared" si="269"/>
        <v>0.000</v>
      </c>
      <c r="Z3933" t="str">
        <f t="shared" si="270"/>
        <v>0.000</v>
      </c>
      <c r="AA3933" s="2" t="str">
        <f t="shared" si="271"/>
        <v>***</v>
      </c>
    </row>
    <row r="3934" spans="24:27">
      <c r="X3934" t="str">
        <f t="shared" si="268"/>
        <v>_</v>
      </c>
      <c r="Y3934" t="str">
        <f t="shared" si="269"/>
        <v>0.000</v>
      </c>
      <c r="Z3934" t="str">
        <f t="shared" si="270"/>
        <v>0.000</v>
      </c>
      <c r="AA3934" s="2" t="str">
        <f t="shared" si="271"/>
        <v>***</v>
      </c>
    </row>
    <row r="3935" spans="24:27">
      <c r="X3935" t="str">
        <f t="shared" si="268"/>
        <v>_</v>
      </c>
      <c r="Y3935" t="str">
        <f t="shared" si="269"/>
        <v>0.000</v>
      </c>
      <c r="Z3935" t="str">
        <f t="shared" si="270"/>
        <v>0.000</v>
      </c>
      <c r="AA3935" s="2" t="str">
        <f t="shared" si="271"/>
        <v>***</v>
      </c>
    </row>
    <row r="3936" spans="24:27">
      <c r="X3936" t="str">
        <f t="shared" si="268"/>
        <v>_</v>
      </c>
      <c r="Y3936" t="str">
        <f t="shared" si="269"/>
        <v>0.000</v>
      </c>
      <c r="Z3936" t="str">
        <f t="shared" si="270"/>
        <v>0.000</v>
      </c>
      <c r="AA3936" s="2" t="str">
        <f t="shared" si="271"/>
        <v>***</v>
      </c>
    </row>
    <row r="3937" spans="24:27">
      <c r="X3937" t="str">
        <f t="shared" si="268"/>
        <v>_</v>
      </c>
      <c r="Y3937" t="str">
        <f t="shared" si="269"/>
        <v>0.000</v>
      </c>
      <c r="Z3937" t="str">
        <f t="shared" si="270"/>
        <v>0.000</v>
      </c>
      <c r="AA3937" s="2" t="str">
        <f t="shared" si="271"/>
        <v>***</v>
      </c>
    </row>
    <row r="3938" spans="24:27">
      <c r="X3938" t="str">
        <f t="shared" si="268"/>
        <v>_</v>
      </c>
      <c r="Y3938" t="str">
        <f t="shared" si="269"/>
        <v>0.000</v>
      </c>
      <c r="Z3938" t="str">
        <f t="shared" si="270"/>
        <v>0.000</v>
      </c>
      <c r="AA3938" s="2" t="str">
        <f t="shared" si="271"/>
        <v>***</v>
      </c>
    </row>
    <row r="3939" spans="24:27">
      <c r="X3939" t="str">
        <f t="shared" si="268"/>
        <v>_</v>
      </c>
      <c r="Y3939" t="str">
        <f t="shared" si="269"/>
        <v>0.000</v>
      </c>
      <c r="Z3939" t="str">
        <f t="shared" si="270"/>
        <v>0.000</v>
      </c>
      <c r="AA3939" s="2" t="str">
        <f t="shared" si="271"/>
        <v>***</v>
      </c>
    </row>
    <row r="3940" spans="24:27">
      <c r="X3940" t="str">
        <f t="shared" si="268"/>
        <v>_</v>
      </c>
      <c r="Y3940" t="str">
        <f t="shared" si="269"/>
        <v>0.000</v>
      </c>
      <c r="Z3940" t="str">
        <f t="shared" si="270"/>
        <v>0.000</v>
      </c>
      <c r="AA3940" s="2" t="str">
        <f t="shared" si="271"/>
        <v>***</v>
      </c>
    </row>
    <row r="3941" spans="24:27">
      <c r="X3941" t="str">
        <f t="shared" si="268"/>
        <v>_</v>
      </c>
      <c r="Y3941" t="str">
        <f t="shared" si="269"/>
        <v>0.000</v>
      </c>
      <c r="Z3941" t="str">
        <f t="shared" si="270"/>
        <v>0.000</v>
      </c>
      <c r="AA3941" s="2" t="str">
        <f t="shared" si="271"/>
        <v>***</v>
      </c>
    </row>
    <row r="3942" spans="24:27">
      <c r="X3942" t="str">
        <f t="shared" si="268"/>
        <v>_</v>
      </c>
      <c r="Y3942" t="str">
        <f t="shared" si="269"/>
        <v>0.000</v>
      </c>
      <c r="Z3942" t="str">
        <f t="shared" si="270"/>
        <v>0.000</v>
      </c>
      <c r="AA3942" s="2" t="str">
        <f t="shared" si="271"/>
        <v>***</v>
      </c>
    </row>
    <row r="3943" spans="24:27">
      <c r="X3943" t="str">
        <f t="shared" si="268"/>
        <v>_</v>
      </c>
      <c r="Y3943" t="str">
        <f t="shared" si="269"/>
        <v>0.000</v>
      </c>
      <c r="Z3943" t="str">
        <f t="shared" si="270"/>
        <v>0.000</v>
      </c>
      <c r="AA3943" s="2" t="str">
        <f t="shared" si="271"/>
        <v>***</v>
      </c>
    </row>
    <row r="3944" spans="24:27">
      <c r="X3944" t="str">
        <f t="shared" si="268"/>
        <v>_</v>
      </c>
      <c r="Y3944" t="str">
        <f t="shared" si="269"/>
        <v>0.000</v>
      </c>
      <c r="Z3944" t="str">
        <f t="shared" si="270"/>
        <v>0.000</v>
      </c>
      <c r="AA3944" s="2" t="str">
        <f t="shared" si="271"/>
        <v>***</v>
      </c>
    </row>
    <row r="3945" spans="24:27">
      <c r="X3945" t="str">
        <f t="shared" si="268"/>
        <v>_</v>
      </c>
      <c r="Y3945" t="str">
        <f t="shared" si="269"/>
        <v>0.000</v>
      </c>
      <c r="Z3945" t="str">
        <f t="shared" si="270"/>
        <v>0.000</v>
      </c>
      <c r="AA3945" s="2" t="str">
        <f t="shared" si="271"/>
        <v>***</v>
      </c>
    </row>
    <row r="3946" spans="24:27">
      <c r="X3946" t="str">
        <f t="shared" si="268"/>
        <v>_</v>
      </c>
      <c r="Y3946" t="str">
        <f t="shared" si="269"/>
        <v>0.000</v>
      </c>
      <c r="Z3946" t="str">
        <f t="shared" si="270"/>
        <v>0.000</v>
      </c>
      <c r="AA3946" s="2" t="str">
        <f t="shared" si="271"/>
        <v>***</v>
      </c>
    </row>
    <row r="3947" spans="24:27">
      <c r="X3947" t="str">
        <f t="shared" si="268"/>
        <v>_</v>
      </c>
      <c r="Y3947" t="str">
        <f t="shared" si="269"/>
        <v>0.000</v>
      </c>
      <c r="Z3947" t="str">
        <f t="shared" si="270"/>
        <v>0.000</v>
      </c>
      <c r="AA3947" s="2" t="str">
        <f t="shared" si="271"/>
        <v>***</v>
      </c>
    </row>
    <row r="3948" spans="24:27">
      <c r="X3948" t="str">
        <f t="shared" si="268"/>
        <v>_</v>
      </c>
      <c r="Y3948" t="str">
        <f t="shared" si="269"/>
        <v>0.000</v>
      </c>
      <c r="Z3948" t="str">
        <f t="shared" si="270"/>
        <v>0.000</v>
      </c>
      <c r="AA3948" s="2" t="str">
        <f t="shared" si="271"/>
        <v>***</v>
      </c>
    </row>
    <row r="3949" spans="24:27">
      <c r="X3949" t="str">
        <f t="shared" si="268"/>
        <v>_</v>
      </c>
      <c r="Y3949" t="str">
        <f t="shared" si="269"/>
        <v>0.000</v>
      </c>
      <c r="Z3949" t="str">
        <f t="shared" si="270"/>
        <v>0.000</v>
      </c>
      <c r="AA3949" s="2" t="str">
        <f t="shared" si="271"/>
        <v>***</v>
      </c>
    </row>
    <row r="3950" spans="24:27">
      <c r="X3950" t="str">
        <f t="shared" si="268"/>
        <v>_</v>
      </c>
      <c r="Y3950" t="str">
        <f t="shared" si="269"/>
        <v>0.000</v>
      </c>
      <c r="Z3950" t="str">
        <f t="shared" si="270"/>
        <v>0.000</v>
      </c>
      <c r="AA3950" s="2" t="str">
        <f t="shared" si="271"/>
        <v>***</v>
      </c>
    </row>
    <row r="3951" spans="24:27">
      <c r="X3951" t="str">
        <f t="shared" si="268"/>
        <v>_</v>
      </c>
      <c r="Y3951" t="str">
        <f t="shared" si="269"/>
        <v>0.000</v>
      </c>
      <c r="Z3951" t="str">
        <f t="shared" si="270"/>
        <v>0.000</v>
      </c>
      <c r="AA3951" s="2" t="str">
        <f t="shared" si="271"/>
        <v>***</v>
      </c>
    </row>
    <row r="3952" spans="24:27">
      <c r="X3952" t="str">
        <f t="shared" si="268"/>
        <v>_</v>
      </c>
      <c r="Y3952" t="str">
        <f t="shared" si="269"/>
        <v>0.000</v>
      </c>
      <c r="Z3952" t="str">
        <f t="shared" si="270"/>
        <v>0.000</v>
      </c>
      <c r="AA3952" s="2" t="str">
        <f t="shared" si="271"/>
        <v>***</v>
      </c>
    </row>
    <row r="3953" spans="24:27">
      <c r="X3953" t="str">
        <f t="shared" si="268"/>
        <v>_</v>
      </c>
      <c r="Y3953" t="str">
        <f t="shared" si="269"/>
        <v>0.000</v>
      </c>
      <c r="Z3953" t="str">
        <f t="shared" si="270"/>
        <v>0.000</v>
      </c>
      <c r="AA3953" s="2" t="str">
        <f t="shared" si="271"/>
        <v>***</v>
      </c>
    </row>
    <row r="3954" spans="24:27">
      <c r="X3954" t="str">
        <f t="shared" si="268"/>
        <v>_</v>
      </c>
      <c r="Y3954" t="str">
        <f t="shared" si="269"/>
        <v>0.000</v>
      </c>
      <c r="Z3954" t="str">
        <f t="shared" si="270"/>
        <v>0.000</v>
      </c>
      <c r="AA3954" s="2" t="str">
        <f t="shared" si="271"/>
        <v>***</v>
      </c>
    </row>
    <row r="3955" spans="24:27">
      <c r="X3955" t="str">
        <f t="shared" si="268"/>
        <v>_</v>
      </c>
      <c r="Y3955" t="str">
        <f t="shared" si="269"/>
        <v>0.000</v>
      </c>
      <c r="Z3955" t="str">
        <f t="shared" si="270"/>
        <v>0.000</v>
      </c>
      <c r="AA3955" s="2" t="str">
        <f t="shared" si="271"/>
        <v>***</v>
      </c>
    </row>
    <row r="3956" spans="24:27">
      <c r="X3956" t="str">
        <f t="shared" si="268"/>
        <v>_</v>
      </c>
      <c r="Y3956" t="str">
        <f t="shared" si="269"/>
        <v>0.000</v>
      </c>
      <c r="Z3956" t="str">
        <f t="shared" si="270"/>
        <v>0.000</v>
      </c>
      <c r="AA3956" s="2" t="str">
        <f t="shared" si="271"/>
        <v>***</v>
      </c>
    </row>
    <row r="3957" spans="24:27">
      <c r="X3957" t="str">
        <f t="shared" si="268"/>
        <v>_</v>
      </c>
      <c r="Y3957" t="str">
        <f t="shared" si="269"/>
        <v>0.000</v>
      </c>
      <c r="Z3957" t="str">
        <f t="shared" si="270"/>
        <v>0.000</v>
      </c>
      <c r="AA3957" s="2" t="str">
        <f t="shared" si="271"/>
        <v>***</v>
      </c>
    </row>
    <row r="3958" spans="24:27">
      <c r="X3958" t="str">
        <f t="shared" si="268"/>
        <v>_</v>
      </c>
      <c r="Y3958" t="str">
        <f t="shared" si="269"/>
        <v>0.000</v>
      </c>
      <c r="Z3958" t="str">
        <f t="shared" si="270"/>
        <v>0.000</v>
      </c>
      <c r="AA3958" s="2" t="str">
        <f t="shared" si="271"/>
        <v>***</v>
      </c>
    </row>
    <row r="3959" spans="24:27">
      <c r="X3959" t="str">
        <f t="shared" si="268"/>
        <v>_</v>
      </c>
      <c r="Y3959" t="str">
        <f t="shared" si="269"/>
        <v>0.000</v>
      </c>
      <c r="Z3959" t="str">
        <f t="shared" si="270"/>
        <v>0.000</v>
      </c>
      <c r="AA3959" s="2" t="str">
        <f t="shared" si="271"/>
        <v>***</v>
      </c>
    </row>
    <row r="3960" spans="24:27">
      <c r="X3960" t="str">
        <f t="shared" si="268"/>
        <v>_</v>
      </c>
      <c r="Y3960" t="str">
        <f t="shared" si="269"/>
        <v>0.000</v>
      </c>
      <c r="Z3960" t="str">
        <f t="shared" si="270"/>
        <v>0.000</v>
      </c>
      <c r="AA3960" s="2" t="str">
        <f t="shared" si="271"/>
        <v>***</v>
      </c>
    </row>
    <row r="3961" spans="24:27">
      <c r="X3961" t="str">
        <f t="shared" si="268"/>
        <v>_</v>
      </c>
      <c r="Y3961" t="str">
        <f t="shared" si="269"/>
        <v>0.000</v>
      </c>
      <c r="Z3961" t="str">
        <f t="shared" si="270"/>
        <v>0.000</v>
      </c>
      <c r="AA3961" s="2" t="str">
        <f t="shared" si="271"/>
        <v>***</v>
      </c>
    </row>
    <row r="3962" spans="24:27">
      <c r="X3962" t="str">
        <f t="shared" si="268"/>
        <v>_</v>
      </c>
      <c r="Y3962" t="str">
        <f t="shared" si="269"/>
        <v>0.000</v>
      </c>
      <c r="Z3962" t="str">
        <f t="shared" si="270"/>
        <v>0.000</v>
      </c>
      <c r="AA3962" s="2" t="str">
        <f t="shared" si="271"/>
        <v>***</v>
      </c>
    </row>
    <row r="3963" spans="24:27">
      <c r="X3963" t="str">
        <f t="shared" si="268"/>
        <v>_</v>
      </c>
      <c r="Y3963" t="str">
        <f t="shared" si="269"/>
        <v>0.000</v>
      </c>
      <c r="Z3963" t="str">
        <f t="shared" si="270"/>
        <v>0.000</v>
      </c>
      <c r="AA3963" s="2" t="str">
        <f t="shared" si="271"/>
        <v>***</v>
      </c>
    </row>
    <row r="3964" spans="24:27">
      <c r="X3964" t="str">
        <f t="shared" si="268"/>
        <v>_</v>
      </c>
      <c r="Y3964" t="str">
        <f t="shared" si="269"/>
        <v>0.000</v>
      </c>
      <c r="Z3964" t="str">
        <f t="shared" si="270"/>
        <v>0.000</v>
      </c>
      <c r="AA3964" s="2" t="str">
        <f t="shared" si="271"/>
        <v>***</v>
      </c>
    </row>
    <row r="3965" spans="24:27">
      <c r="X3965" t="str">
        <f t="shared" si="268"/>
        <v>_</v>
      </c>
      <c r="Y3965" t="str">
        <f t="shared" si="269"/>
        <v>0.000</v>
      </c>
      <c r="Z3965" t="str">
        <f t="shared" si="270"/>
        <v>0.000</v>
      </c>
      <c r="AA3965" s="2" t="str">
        <f t="shared" si="271"/>
        <v>***</v>
      </c>
    </row>
    <row r="3966" spans="24:27">
      <c r="X3966" t="str">
        <f t="shared" si="268"/>
        <v>_</v>
      </c>
      <c r="Y3966" t="str">
        <f t="shared" si="269"/>
        <v>0.000</v>
      </c>
      <c r="Z3966" t="str">
        <f t="shared" si="270"/>
        <v>0.000</v>
      </c>
      <c r="AA3966" s="2" t="str">
        <f t="shared" si="271"/>
        <v>***</v>
      </c>
    </row>
    <row r="3967" spans="24:27">
      <c r="X3967" t="str">
        <f t="shared" si="268"/>
        <v>_</v>
      </c>
      <c r="Y3967" t="str">
        <f t="shared" si="269"/>
        <v>0.000</v>
      </c>
      <c r="Z3967" t="str">
        <f t="shared" si="270"/>
        <v>0.000</v>
      </c>
      <c r="AA3967" s="2" t="str">
        <f t="shared" si="271"/>
        <v>***</v>
      </c>
    </row>
    <row r="3968" spans="24:27">
      <c r="X3968" t="str">
        <f t="shared" si="268"/>
        <v>_</v>
      </c>
      <c r="Y3968" t="str">
        <f t="shared" si="269"/>
        <v>0.000</v>
      </c>
      <c r="Z3968" t="str">
        <f t="shared" si="270"/>
        <v>0.000</v>
      </c>
      <c r="AA3968" s="2" t="str">
        <f t="shared" si="271"/>
        <v>***</v>
      </c>
    </row>
    <row r="3969" spans="24:27">
      <c r="X3969" t="str">
        <f t="shared" si="268"/>
        <v>_</v>
      </c>
      <c r="Y3969" t="str">
        <f t="shared" si="269"/>
        <v>0.000</v>
      </c>
      <c r="Z3969" t="str">
        <f t="shared" si="270"/>
        <v>0.000</v>
      </c>
      <c r="AA3969" s="2" t="str">
        <f t="shared" si="271"/>
        <v>***</v>
      </c>
    </row>
    <row r="3970" spans="24:27">
      <c r="X3970" t="str">
        <f t="shared" ref="X3970:X4033" si="272">E3970&amp;"_"&amp;F3970</f>
        <v>_</v>
      </c>
      <c r="Y3970" t="str">
        <f t="shared" ref="Y3970:Y4033" si="273">TEXT(G3970,"0.000")</f>
        <v>0.000</v>
      </c>
      <c r="Z3970" t="str">
        <f t="shared" ref="Z3970:Z4033" si="274">TEXT(H3970,"0.000")</f>
        <v>0.000</v>
      </c>
      <c r="AA3970" s="2" t="str">
        <f t="shared" ref="AA3970:AA4033" si="275">IF(COUNTIF(J3970,"*E*")&gt;0, "***", IF(TEXT(J3970, "0.00E+00")*1&lt;0.01, "***", IF(TEXT(J3970, "0.00E+00")*1&lt;0.05, "**",  IF(TEXT(J3970, "0.00E+00")*1&lt;0.1, "*",""))))</f>
        <v>***</v>
      </c>
    </row>
    <row r="3971" spans="24:27">
      <c r="X3971" t="str">
        <f t="shared" si="272"/>
        <v>_</v>
      </c>
      <c r="Y3971" t="str">
        <f t="shared" si="273"/>
        <v>0.000</v>
      </c>
      <c r="Z3971" t="str">
        <f t="shared" si="274"/>
        <v>0.000</v>
      </c>
      <c r="AA3971" s="2" t="str">
        <f t="shared" si="275"/>
        <v>***</v>
      </c>
    </row>
    <row r="3972" spans="24:27">
      <c r="X3972" t="str">
        <f t="shared" si="272"/>
        <v>_</v>
      </c>
      <c r="Y3972" t="str">
        <f t="shared" si="273"/>
        <v>0.000</v>
      </c>
      <c r="Z3972" t="str">
        <f t="shared" si="274"/>
        <v>0.000</v>
      </c>
      <c r="AA3972" s="2" t="str">
        <f t="shared" si="275"/>
        <v>***</v>
      </c>
    </row>
    <row r="3973" spans="24:27">
      <c r="X3973" t="str">
        <f t="shared" si="272"/>
        <v>_</v>
      </c>
      <c r="Y3973" t="str">
        <f t="shared" si="273"/>
        <v>0.000</v>
      </c>
      <c r="Z3973" t="str">
        <f t="shared" si="274"/>
        <v>0.000</v>
      </c>
      <c r="AA3973" s="2" t="str">
        <f t="shared" si="275"/>
        <v>***</v>
      </c>
    </row>
    <row r="3974" spans="24:27">
      <c r="X3974" t="str">
        <f t="shared" si="272"/>
        <v>_</v>
      </c>
      <c r="Y3974" t="str">
        <f t="shared" si="273"/>
        <v>0.000</v>
      </c>
      <c r="Z3974" t="str">
        <f t="shared" si="274"/>
        <v>0.000</v>
      </c>
      <c r="AA3974" s="2" t="str">
        <f t="shared" si="275"/>
        <v>***</v>
      </c>
    </row>
    <row r="3975" spans="24:27">
      <c r="X3975" t="str">
        <f t="shared" si="272"/>
        <v>_</v>
      </c>
      <c r="Y3975" t="str">
        <f t="shared" si="273"/>
        <v>0.000</v>
      </c>
      <c r="Z3975" t="str">
        <f t="shared" si="274"/>
        <v>0.000</v>
      </c>
      <c r="AA3975" s="2" t="str">
        <f t="shared" si="275"/>
        <v>***</v>
      </c>
    </row>
    <row r="3976" spans="24:27">
      <c r="X3976" t="str">
        <f t="shared" si="272"/>
        <v>_</v>
      </c>
      <c r="Y3976" t="str">
        <f t="shared" si="273"/>
        <v>0.000</v>
      </c>
      <c r="Z3976" t="str">
        <f t="shared" si="274"/>
        <v>0.000</v>
      </c>
      <c r="AA3976" s="2" t="str">
        <f t="shared" si="275"/>
        <v>***</v>
      </c>
    </row>
    <row r="3977" spans="24:27">
      <c r="X3977" t="str">
        <f t="shared" si="272"/>
        <v>_</v>
      </c>
      <c r="Y3977" t="str">
        <f t="shared" si="273"/>
        <v>0.000</v>
      </c>
      <c r="Z3977" t="str">
        <f t="shared" si="274"/>
        <v>0.000</v>
      </c>
      <c r="AA3977" s="2" t="str">
        <f t="shared" si="275"/>
        <v>***</v>
      </c>
    </row>
    <row r="3978" spans="24:27">
      <c r="X3978" t="str">
        <f t="shared" si="272"/>
        <v>_</v>
      </c>
      <c r="Y3978" t="str">
        <f t="shared" si="273"/>
        <v>0.000</v>
      </c>
      <c r="Z3978" t="str">
        <f t="shared" si="274"/>
        <v>0.000</v>
      </c>
      <c r="AA3978" s="2" t="str">
        <f t="shared" si="275"/>
        <v>***</v>
      </c>
    </row>
    <row r="3979" spans="24:27">
      <c r="X3979" t="str">
        <f t="shared" si="272"/>
        <v>_</v>
      </c>
      <c r="Y3979" t="str">
        <f t="shared" si="273"/>
        <v>0.000</v>
      </c>
      <c r="Z3979" t="str">
        <f t="shared" si="274"/>
        <v>0.000</v>
      </c>
      <c r="AA3979" s="2" t="str">
        <f t="shared" si="275"/>
        <v>***</v>
      </c>
    </row>
    <row r="3980" spans="24:27">
      <c r="X3980" t="str">
        <f t="shared" si="272"/>
        <v>_</v>
      </c>
      <c r="Y3980" t="str">
        <f t="shared" si="273"/>
        <v>0.000</v>
      </c>
      <c r="Z3980" t="str">
        <f t="shared" si="274"/>
        <v>0.000</v>
      </c>
      <c r="AA3980" s="2" t="str">
        <f t="shared" si="275"/>
        <v>***</v>
      </c>
    </row>
    <row r="3981" spans="24:27">
      <c r="X3981" t="str">
        <f t="shared" si="272"/>
        <v>_</v>
      </c>
      <c r="Y3981" t="str">
        <f t="shared" si="273"/>
        <v>0.000</v>
      </c>
      <c r="Z3981" t="str">
        <f t="shared" si="274"/>
        <v>0.000</v>
      </c>
      <c r="AA3981" s="2" t="str">
        <f t="shared" si="275"/>
        <v>***</v>
      </c>
    </row>
    <row r="3982" spans="24:27">
      <c r="X3982" t="str">
        <f t="shared" si="272"/>
        <v>_</v>
      </c>
      <c r="Y3982" t="str">
        <f t="shared" si="273"/>
        <v>0.000</v>
      </c>
      <c r="Z3982" t="str">
        <f t="shared" si="274"/>
        <v>0.000</v>
      </c>
      <c r="AA3982" s="2" t="str">
        <f t="shared" si="275"/>
        <v>***</v>
      </c>
    </row>
    <row r="3983" spans="24:27">
      <c r="X3983" t="str">
        <f t="shared" si="272"/>
        <v>_</v>
      </c>
      <c r="Y3983" t="str">
        <f t="shared" si="273"/>
        <v>0.000</v>
      </c>
      <c r="Z3983" t="str">
        <f t="shared" si="274"/>
        <v>0.000</v>
      </c>
      <c r="AA3983" s="2" t="str">
        <f t="shared" si="275"/>
        <v>***</v>
      </c>
    </row>
    <row r="3984" spans="24:27">
      <c r="X3984" t="str">
        <f t="shared" si="272"/>
        <v>_</v>
      </c>
      <c r="Y3984" t="str">
        <f t="shared" si="273"/>
        <v>0.000</v>
      </c>
      <c r="Z3984" t="str">
        <f t="shared" si="274"/>
        <v>0.000</v>
      </c>
      <c r="AA3984" s="2" t="str">
        <f t="shared" si="275"/>
        <v>***</v>
      </c>
    </row>
    <row r="3985" spans="24:27">
      <c r="X3985" t="str">
        <f t="shared" si="272"/>
        <v>_</v>
      </c>
      <c r="Y3985" t="str">
        <f t="shared" si="273"/>
        <v>0.000</v>
      </c>
      <c r="Z3985" t="str">
        <f t="shared" si="274"/>
        <v>0.000</v>
      </c>
      <c r="AA3985" s="2" t="str">
        <f t="shared" si="275"/>
        <v>***</v>
      </c>
    </row>
    <row r="3986" spans="24:27">
      <c r="X3986" t="str">
        <f t="shared" si="272"/>
        <v>_</v>
      </c>
      <c r="Y3986" t="str">
        <f t="shared" si="273"/>
        <v>0.000</v>
      </c>
      <c r="Z3986" t="str">
        <f t="shared" si="274"/>
        <v>0.000</v>
      </c>
      <c r="AA3986" s="2" t="str">
        <f t="shared" si="275"/>
        <v>***</v>
      </c>
    </row>
    <row r="3987" spans="24:27">
      <c r="X3987" t="str">
        <f t="shared" si="272"/>
        <v>_</v>
      </c>
      <c r="Y3987" t="str">
        <f t="shared" si="273"/>
        <v>0.000</v>
      </c>
      <c r="Z3987" t="str">
        <f t="shared" si="274"/>
        <v>0.000</v>
      </c>
      <c r="AA3987" s="2" t="str">
        <f t="shared" si="275"/>
        <v>***</v>
      </c>
    </row>
    <row r="3988" spans="24:27">
      <c r="X3988" t="str">
        <f t="shared" si="272"/>
        <v>_</v>
      </c>
      <c r="Y3988" t="str">
        <f t="shared" si="273"/>
        <v>0.000</v>
      </c>
      <c r="Z3988" t="str">
        <f t="shared" si="274"/>
        <v>0.000</v>
      </c>
      <c r="AA3988" s="2" t="str">
        <f t="shared" si="275"/>
        <v>***</v>
      </c>
    </row>
    <row r="3989" spans="24:27">
      <c r="X3989" t="str">
        <f t="shared" si="272"/>
        <v>_</v>
      </c>
      <c r="Y3989" t="str">
        <f t="shared" si="273"/>
        <v>0.000</v>
      </c>
      <c r="Z3989" t="str">
        <f t="shared" si="274"/>
        <v>0.000</v>
      </c>
      <c r="AA3989" s="2" t="str">
        <f t="shared" si="275"/>
        <v>***</v>
      </c>
    </row>
    <row r="3990" spans="24:27">
      <c r="X3990" t="str">
        <f t="shared" si="272"/>
        <v>_</v>
      </c>
      <c r="Y3990" t="str">
        <f t="shared" si="273"/>
        <v>0.000</v>
      </c>
      <c r="Z3990" t="str">
        <f t="shared" si="274"/>
        <v>0.000</v>
      </c>
      <c r="AA3990" s="2" t="str">
        <f t="shared" si="275"/>
        <v>***</v>
      </c>
    </row>
    <row r="3991" spans="24:27">
      <c r="X3991" t="str">
        <f t="shared" si="272"/>
        <v>_</v>
      </c>
      <c r="Y3991" t="str">
        <f t="shared" si="273"/>
        <v>0.000</v>
      </c>
      <c r="Z3991" t="str">
        <f t="shared" si="274"/>
        <v>0.000</v>
      </c>
      <c r="AA3991" s="2" t="str">
        <f t="shared" si="275"/>
        <v>***</v>
      </c>
    </row>
    <row r="3992" spans="24:27">
      <c r="X3992" t="str">
        <f t="shared" si="272"/>
        <v>_</v>
      </c>
      <c r="Y3992" t="str">
        <f t="shared" si="273"/>
        <v>0.000</v>
      </c>
      <c r="Z3992" t="str">
        <f t="shared" si="274"/>
        <v>0.000</v>
      </c>
      <c r="AA3992" s="2" t="str">
        <f t="shared" si="275"/>
        <v>***</v>
      </c>
    </row>
    <row r="3993" spans="24:27">
      <c r="X3993" t="str">
        <f t="shared" si="272"/>
        <v>_</v>
      </c>
      <c r="Y3993" t="str">
        <f t="shared" si="273"/>
        <v>0.000</v>
      </c>
      <c r="Z3993" t="str">
        <f t="shared" si="274"/>
        <v>0.000</v>
      </c>
      <c r="AA3993" s="2" t="str">
        <f t="shared" si="275"/>
        <v>***</v>
      </c>
    </row>
    <row r="3994" spans="24:27">
      <c r="X3994" t="str">
        <f t="shared" si="272"/>
        <v>_</v>
      </c>
      <c r="Y3994" t="str">
        <f t="shared" si="273"/>
        <v>0.000</v>
      </c>
      <c r="Z3994" t="str">
        <f t="shared" si="274"/>
        <v>0.000</v>
      </c>
      <c r="AA3994" s="2" t="str">
        <f t="shared" si="275"/>
        <v>***</v>
      </c>
    </row>
    <row r="3995" spans="24:27">
      <c r="X3995" t="str">
        <f t="shared" si="272"/>
        <v>_</v>
      </c>
      <c r="Y3995" t="str">
        <f t="shared" si="273"/>
        <v>0.000</v>
      </c>
      <c r="Z3995" t="str">
        <f t="shared" si="274"/>
        <v>0.000</v>
      </c>
      <c r="AA3995" s="2" t="str">
        <f t="shared" si="275"/>
        <v>***</v>
      </c>
    </row>
    <row r="3996" spans="24:27">
      <c r="X3996" t="str">
        <f t="shared" si="272"/>
        <v>_</v>
      </c>
      <c r="Y3996" t="str">
        <f t="shared" si="273"/>
        <v>0.000</v>
      </c>
      <c r="Z3996" t="str">
        <f t="shared" si="274"/>
        <v>0.000</v>
      </c>
      <c r="AA3996" s="2" t="str">
        <f t="shared" si="275"/>
        <v>***</v>
      </c>
    </row>
    <row r="3997" spans="24:27">
      <c r="X3997" t="str">
        <f t="shared" si="272"/>
        <v>_</v>
      </c>
      <c r="Y3997" t="str">
        <f t="shared" si="273"/>
        <v>0.000</v>
      </c>
      <c r="Z3997" t="str">
        <f t="shared" si="274"/>
        <v>0.000</v>
      </c>
      <c r="AA3997" s="2" t="str">
        <f t="shared" si="275"/>
        <v>***</v>
      </c>
    </row>
    <row r="3998" spans="24:27">
      <c r="X3998" t="str">
        <f t="shared" si="272"/>
        <v>_</v>
      </c>
      <c r="Y3998" t="str">
        <f t="shared" si="273"/>
        <v>0.000</v>
      </c>
      <c r="Z3998" t="str">
        <f t="shared" si="274"/>
        <v>0.000</v>
      </c>
      <c r="AA3998" s="2" t="str">
        <f t="shared" si="275"/>
        <v>***</v>
      </c>
    </row>
    <row r="3999" spans="24:27">
      <c r="X3999" t="str">
        <f t="shared" si="272"/>
        <v>_</v>
      </c>
      <c r="Y3999" t="str">
        <f t="shared" si="273"/>
        <v>0.000</v>
      </c>
      <c r="Z3999" t="str">
        <f t="shared" si="274"/>
        <v>0.000</v>
      </c>
      <c r="AA3999" s="2" t="str">
        <f t="shared" si="275"/>
        <v>***</v>
      </c>
    </row>
    <row r="4000" spans="24:27">
      <c r="X4000" t="str">
        <f t="shared" si="272"/>
        <v>_</v>
      </c>
      <c r="Y4000" t="str">
        <f t="shared" si="273"/>
        <v>0.000</v>
      </c>
      <c r="Z4000" t="str">
        <f t="shared" si="274"/>
        <v>0.000</v>
      </c>
      <c r="AA4000" s="2" t="str">
        <f t="shared" si="275"/>
        <v>***</v>
      </c>
    </row>
    <row r="4001" spans="24:27">
      <c r="X4001" t="str">
        <f t="shared" si="272"/>
        <v>_</v>
      </c>
      <c r="Y4001" t="str">
        <f t="shared" si="273"/>
        <v>0.000</v>
      </c>
      <c r="Z4001" t="str">
        <f t="shared" si="274"/>
        <v>0.000</v>
      </c>
      <c r="AA4001" s="2" t="str">
        <f t="shared" si="275"/>
        <v>***</v>
      </c>
    </row>
    <row r="4002" spans="24:27">
      <c r="X4002" t="str">
        <f t="shared" si="272"/>
        <v>_</v>
      </c>
      <c r="Y4002" t="str">
        <f t="shared" si="273"/>
        <v>0.000</v>
      </c>
      <c r="Z4002" t="str">
        <f t="shared" si="274"/>
        <v>0.000</v>
      </c>
      <c r="AA4002" s="2" t="str">
        <f t="shared" si="275"/>
        <v>***</v>
      </c>
    </row>
    <row r="4003" spans="24:27">
      <c r="X4003" t="str">
        <f t="shared" si="272"/>
        <v>_</v>
      </c>
      <c r="Y4003" t="str">
        <f t="shared" si="273"/>
        <v>0.000</v>
      </c>
      <c r="Z4003" t="str">
        <f t="shared" si="274"/>
        <v>0.000</v>
      </c>
      <c r="AA4003" s="2" t="str">
        <f t="shared" si="275"/>
        <v>***</v>
      </c>
    </row>
    <row r="4004" spans="24:27">
      <c r="X4004" t="str">
        <f t="shared" si="272"/>
        <v>_</v>
      </c>
      <c r="Y4004" t="str">
        <f t="shared" si="273"/>
        <v>0.000</v>
      </c>
      <c r="Z4004" t="str">
        <f t="shared" si="274"/>
        <v>0.000</v>
      </c>
      <c r="AA4004" s="2" t="str">
        <f t="shared" si="275"/>
        <v>***</v>
      </c>
    </row>
    <row r="4005" spans="24:27">
      <c r="X4005" t="str">
        <f t="shared" si="272"/>
        <v>_</v>
      </c>
      <c r="Y4005" t="str">
        <f t="shared" si="273"/>
        <v>0.000</v>
      </c>
      <c r="Z4005" t="str">
        <f t="shared" si="274"/>
        <v>0.000</v>
      </c>
      <c r="AA4005" s="2" t="str">
        <f t="shared" si="275"/>
        <v>***</v>
      </c>
    </row>
    <row r="4006" spans="24:27">
      <c r="X4006" t="str">
        <f t="shared" si="272"/>
        <v>_</v>
      </c>
      <c r="Y4006" t="str">
        <f t="shared" si="273"/>
        <v>0.000</v>
      </c>
      <c r="Z4006" t="str">
        <f t="shared" si="274"/>
        <v>0.000</v>
      </c>
      <c r="AA4006" s="2" t="str">
        <f t="shared" si="275"/>
        <v>***</v>
      </c>
    </row>
    <row r="4007" spans="24:27">
      <c r="X4007" t="str">
        <f t="shared" si="272"/>
        <v>_</v>
      </c>
      <c r="Y4007" t="str">
        <f t="shared" si="273"/>
        <v>0.000</v>
      </c>
      <c r="Z4007" t="str">
        <f t="shared" si="274"/>
        <v>0.000</v>
      </c>
      <c r="AA4007" s="2" t="str">
        <f t="shared" si="275"/>
        <v>***</v>
      </c>
    </row>
    <row r="4008" spans="24:27">
      <c r="X4008" t="str">
        <f t="shared" si="272"/>
        <v>_</v>
      </c>
      <c r="Y4008" t="str">
        <f t="shared" si="273"/>
        <v>0.000</v>
      </c>
      <c r="Z4008" t="str">
        <f t="shared" si="274"/>
        <v>0.000</v>
      </c>
      <c r="AA4008" s="2" t="str">
        <f t="shared" si="275"/>
        <v>***</v>
      </c>
    </row>
    <row r="4009" spans="24:27">
      <c r="X4009" t="str">
        <f t="shared" si="272"/>
        <v>_</v>
      </c>
      <c r="Y4009" t="str">
        <f t="shared" si="273"/>
        <v>0.000</v>
      </c>
      <c r="Z4009" t="str">
        <f t="shared" si="274"/>
        <v>0.000</v>
      </c>
      <c r="AA4009" s="2" t="str">
        <f t="shared" si="275"/>
        <v>***</v>
      </c>
    </row>
    <row r="4010" spans="24:27">
      <c r="X4010" t="str">
        <f t="shared" si="272"/>
        <v>_</v>
      </c>
      <c r="Y4010" t="str">
        <f t="shared" si="273"/>
        <v>0.000</v>
      </c>
      <c r="Z4010" t="str">
        <f t="shared" si="274"/>
        <v>0.000</v>
      </c>
      <c r="AA4010" s="2" t="str">
        <f t="shared" si="275"/>
        <v>***</v>
      </c>
    </row>
    <row r="4011" spans="24:27">
      <c r="X4011" t="str">
        <f t="shared" si="272"/>
        <v>_</v>
      </c>
      <c r="Y4011" t="str">
        <f t="shared" si="273"/>
        <v>0.000</v>
      </c>
      <c r="Z4011" t="str">
        <f t="shared" si="274"/>
        <v>0.000</v>
      </c>
      <c r="AA4011" s="2" t="str">
        <f t="shared" si="275"/>
        <v>***</v>
      </c>
    </row>
    <row r="4012" spans="24:27">
      <c r="X4012" t="str">
        <f t="shared" si="272"/>
        <v>_</v>
      </c>
      <c r="Y4012" t="str">
        <f t="shared" si="273"/>
        <v>0.000</v>
      </c>
      <c r="Z4012" t="str">
        <f t="shared" si="274"/>
        <v>0.000</v>
      </c>
      <c r="AA4012" s="2" t="str">
        <f t="shared" si="275"/>
        <v>***</v>
      </c>
    </row>
    <row r="4013" spans="24:27">
      <c r="X4013" t="str">
        <f t="shared" si="272"/>
        <v>_</v>
      </c>
      <c r="Y4013" t="str">
        <f t="shared" si="273"/>
        <v>0.000</v>
      </c>
      <c r="Z4013" t="str">
        <f t="shared" si="274"/>
        <v>0.000</v>
      </c>
      <c r="AA4013" s="2" t="str">
        <f t="shared" si="275"/>
        <v>***</v>
      </c>
    </row>
    <row r="4014" spans="24:27">
      <c r="X4014" t="str">
        <f t="shared" si="272"/>
        <v>_</v>
      </c>
      <c r="Y4014" t="str">
        <f t="shared" si="273"/>
        <v>0.000</v>
      </c>
      <c r="Z4014" t="str">
        <f t="shared" si="274"/>
        <v>0.000</v>
      </c>
      <c r="AA4014" s="2" t="str">
        <f t="shared" si="275"/>
        <v>***</v>
      </c>
    </row>
    <row r="4015" spans="24:27">
      <c r="X4015" t="str">
        <f t="shared" si="272"/>
        <v>_</v>
      </c>
      <c r="Y4015" t="str">
        <f t="shared" si="273"/>
        <v>0.000</v>
      </c>
      <c r="Z4015" t="str">
        <f t="shared" si="274"/>
        <v>0.000</v>
      </c>
      <c r="AA4015" s="2" t="str">
        <f t="shared" si="275"/>
        <v>***</v>
      </c>
    </row>
    <row r="4016" spans="24:27">
      <c r="X4016" t="str">
        <f t="shared" si="272"/>
        <v>_</v>
      </c>
      <c r="Y4016" t="str">
        <f t="shared" si="273"/>
        <v>0.000</v>
      </c>
      <c r="Z4016" t="str">
        <f t="shared" si="274"/>
        <v>0.000</v>
      </c>
      <c r="AA4016" s="2" t="str">
        <f t="shared" si="275"/>
        <v>***</v>
      </c>
    </row>
    <row r="4017" spans="24:27">
      <c r="X4017" t="str">
        <f t="shared" si="272"/>
        <v>_</v>
      </c>
      <c r="Y4017" t="str">
        <f t="shared" si="273"/>
        <v>0.000</v>
      </c>
      <c r="Z4017" t="str">
        <f t="shared" si="274"/>
        <v>0.000</v>
      </c>
      <c r="AA4017" s="2" t="str">
        <f t="shared" si="275"/>
        <v>***</v>
      </c>
    </row>
    <row r="4018" spans="24:27">
      <c r="X4018" t="str">
        <f t="shared" si="272"/>
        <v>_</v>
      </c>
      <c r="Y4018" t="str">
        <f t="shared" si="273"/>
        <v>0.000</v>
      </c>
      <c r="Z4018" t="str">
        <f t="shared" si="274"/>
        <v>0.000</v>
      </c>
      <c r="AA4018" s="2" t="str">
        <f t="shared" si="275"/>
        <v>***</v>
      </c>
    </row>
    <row r="4019" spans="24:27">
      <c r="X4019" t="str">
        <f t="shared" si="272"/>
        <v>_</v>
      </c>
      <c r="Y4019" t="str">
        <f t="shared" si="273"/>
        <v>0.000</v>
      </c>
      <c r="Z4019" t="str">
        <f t="shared" si="274"/>
        <v>0.000</v>
      </c>
      <c r="AA4019" s="2" t="str">
        <f t="shared" si="275"/>
        <v>***</v>
      </c>
    </row>
    <row r="4020" spans="24:27">
      <c r="X4020" t="str">
        <f t="shared" si="272"/>
        <v>_</v>
      </c>
      <c r="Y4020" t="str">
        <f t="shared" si="273"/>
        <v>0.000</v>
      </c>
      <c r="Z4020" t="str">
        <f t="shared" si="274"/>
        <v>0.000</v>
      </c>
      <c r="AA4020" s="2" t="str">
        <f t="shared" si="275"/>
        <v>***</v>
      </c>
    </row>
    <row r="4021" spans="24:27">
      <c r="X4021" t="str">
        <f t="shared" si="272"/>
        <v>_</v>
      </c>
      <c r="Y4021" t="str">
        <f t="shared" si="273"/>
        <v>0.000</v>
      </c>
      <c r="Z4021" t="str">
        <f t="shared" si="274"/>
        <v>0.000</v>
      </c>
      <c r="AA4021" s="2" t="str">
        <f t="shared" si="275"/>
        <v>***</v>
      </c>
    </row>
    <row r="4022" spans="24:27">
      <c r="X4022" t="str">
        <f t="shared" si="272"/>
        <v>_</v>
      </c>
      <c r="Y4022" t="str">
        <f t="shared" si="273"/>
        <v>0.000</v>
      </c>
      <c r="Z4022" t="str">
        <f t="shared" si="274"/>
        <v>0.000</v>
      </c>
      <c r="AA4022" s="2" t="str">
        <f t="shared" si="275"/>
        <v>***</v>
      </c>
    </row>
    <row r="4023" spans="24:27">
      <c r="X4023" t="str">
        <f t="shared" si="272"/>
        <v>_</v>
      </c>
      <c r="Y4023" t="str">
        <f t="shared" si="273"/>
        <v>0.000</v>
      </c>
      <c r="Z4023" t="str">
        <f t="shared" si="274"/>
        <v>0.000</v>
      </c>
      <c r="AA4023" s="2" t="str">
        <f t="shared" si="275"/>
        <v>***</v>
      </c>
    </row>
    <row r="4024" spans="24:27">
      <c r="X4024" t="str">
        <f t="shared" si="272"/>
        <v>_</v>
      </c>
      <c r="Y4024" t="str">
        <f t="shared" si="273"/>
        <v>0.000</v>
      </c>
      <c r="Z4024" t="str">
        <f t="shared" si="274"/>
        <v>0.000</v>
      </c>
      <c r="AA4024" s="2" t="str">
        <f t="shared" si="275"/>
        <v>***</v>
      </c>
    </row>
    <row r="4025" spans="24:27">
      <c r="X4025" t="str">
        <f t="shared" si="272"/>
        <v>_</v>
      </c>
      <c r="Y4025" t="str">
        <f t="shared" si="273"/>
        <v>0.000</v>
      </c>
      <c r="Z4025" t="str">
        <f t="shared" si="274"/>
        <v>0.000</v>
      </c>
      <c r="AA4025" s="2" t="str">
        <f t="shared" si="275"/>
        <v>***</v>
      </c>
    </row>
    <row r="4026" spans="24:27">
      <c r="X4026" t="str">
        <f t="shared" si="272"/>
        <v>_</v>
      </c>
      <c r="Y4026" t="str">
        <f t="shared" si="273"/>
        <v>0.000</v>
      </c>
      <c r="Z4026" t="str">
        <f t="shared" si="274"/>
        <v>0.000</v>
      </c>
      <c r="AA4026" s="2" t="str">
        <f t="shared" si="275"/>
        <v>***</v>
      </c>
    </row>
    <row r="4027" spans="24:27">
      <c r="X4027" t="str">
        <f t="shared" si="272"/>
        <v>_</v>
      </c>
      <c r="Y4027" t="str">
        <f t="shared" si="273"/>
        <v>0.000</v>
      </c>
      <c r="Z4027" t="str">
        <f t="shared" si="274"/>
        <v>0.000</v>
      </c>
      <c r="AA4027" s="2" t="str">
        <f t="shared" si="275"/>
        <v>***</v>
      </c>
    </row>
    <row r="4028" spans="24:27">
      <c r="X4028" t="str">
        <f t="shared" si="272"/>
        <v>_</v>
      </c>
      <c r="Y4028" t="str">
        <f t="shared" si="273"/>
        <v>0.000</v>
      </c>
      <c r="Z4028" t="str">
        <f t="shared" si="274"/>
        <v>0.000</v>
      </c>
      <c r="AA4028" s="2" t="str">
        <f t="shared" si="275"/>
        <v>***</v>
      </c>
    </row>
    <row r="4029" spans="24:27">
      <c r="X4029" t="str">
        <f t="shared" si="272"/>
        <v>_</v>
      </c>
      <c r="Y4029" t="str">
        <f t="shared" si="273"/>
        <v>0.000</v>
      </c>
      <c r="Z4029" t="str">
        <f t="shared" si="274"/>
        <v>0.000</v>
      </c>
      <c r="AA4029" s="2" t="str">
        <f t="shared" si="275"/>
        <v>***</v>
      </c>
    </row>
    <row r="4030" spans="24:27">
      <c r="X4030" t="str">
        <f t="shared" si="272"/>
        <v>_</v>
      </c>
      <c r="Y4030" t="str">
        <f t="shared" si="273"/>
        <v>0.000</v>
      </c>
      <c r="Z4030" t="str">
        <f t="shared" si="274"/>
        <v>0.000</v>
      </c>
      <c r="AA4030" s="2" t="str">
        <f t="shared" si="275"/>
        <v>***</v>
      </c>
    </row>
    <row r="4031" spans="24:27">
      <c r="X4031" t="str">
        <f t="shared" si="272"/>
        <v>_</v>
      </c>
      <c r="Y4031" t="str">
        <f t="shared" si="273"/>
        <v>0.000</v>
      </c>
      <c r="Z4031" t="str">
        <f t="shared" si="274"/>
        <v>0.000</v>
      </c>
      <c r="AA4031" s="2" t="str">
        <f t="shared" si="275"/>
        <v>***</v>
      </c>
    </row>
    <row r="4032" spans="24:27">
      <c r="X4032" t="str">
        <f t="shared" si="272"/>
        <v>_</v>
      </c>
      <c r="Y4032" t="str">
        <f t="shared" si="273"/>
        <v>0.000</v>
      </c>
      <c r="Z4032" t="str">
        <f t="shared" si="274"/>
        <v>0.000</v>
      </c>
      <c r="AA4032" s="2" t="str">
        <f t="shared" si="275"/>
        <v>***</v>
      </c>
    </row>
    <row r="4033" spans="24:27">
      <c r="X4033" t="str">
        <f t="shared" si="272"/>
        <v>_</v>
      </c>
      <c r="Y4033" t="str">
        <f t="shared" si="273"/>
        <v>0.000</v>
      </c>
      <c r="Z4033" t="str">
        <f t="shared" si="274"/>
        <v>0.000</v>
      </c>
      <c r="AA4033" s="2" t="str">
        <f t="shared" si="275"/>
        <v>***</v>
      </c>
    </row>
    <row r="4034" spans="24:27">
      <c r="X4034" t="str">
        <f t="shared" ref="X4034:X4097" si="276">E4034&amp;"_"&amp;F4034</f>
        <v>_</v>
      </c>
      <c r="Y4034" t="str">
        <f t="shared" ref="Y4034:Y4097" si="277">TEXT(G4034,"0.000")</f>
        <v>0.000</v>
      </c>
      <c r="Z4034" t="str">
        <f t="shared" ref="Z4034:Z4097" si="278">TEXT(H4034,"0.000")</f>
        <v>0.000</v>
      </c>
      <c r="AA4034" s="2" t="str">
        <f t="shared" ref="AA4034:AA4097" si="279">IF(COUNTIF(J4034,"*E*")&gt;0, "***", IF(TEXT(J4034, "0.00E+00")*1&lt;0.01, "***", IF(TEXT(J4034, "0.00E+00")*1&lt;0.05, "**",  IF(TEXT(J4034, "0.00E+00")*1&lt;0.1, "*",""))))</f>
        <v>***</v>
      </c>
    </row>
    <row r="4035" spans="24:27">
      <c r="X4035" t="str">
        <f t="shared" si="276"/>
        <v>_</v>
      </c>
      <c r="Y4035" t="str">
        <f t="shared" si="277"/>
        <v>0.000</v>
      </c>
      <c r="Z4035" t="str">
        <f t="shared" si="278"/>
        <v>0.000</v>
      </c>
      <c r="AA4035" s="2" t="str">
        <f t="shared" si="279"/>
        <v>***</v>
      </c>
    </row>
    <row r="4036" spans="24:27">
      <c r="X4036" t="str">
        <f t="shared" si="276"/>
        <v>_</v>
      </c>
      <c r="Y4036" t="str">
        <f t="shared" si="277"/>
        <v>0.000</v>
      </c>
      <c r="Z4036" t="str">
        <f t="shared" si="278"/>
        <v>0.000</v>
      </c>
      <c r="AA4036" s="2" t="str">
        <f t="shared" si="279"/>
        <v>***</v>
      </c>
    </row>
    <row r="4037" spans="24:27">
      <c r="X4037" t="str">
        <f t="shared" si="276"/>
        <v>_</v>
      </c>
      <c r="Y4037" t="str">
        <f t="shared" si="277"/>
        <v>0.000</v>
      </c>
      <c r="Z4037" t="str">
        <f t="shared" si="278"/>
        <v>0.000</v>
      </c>
      <c r="AA4037" s="2" t="str">
        <f t="shared" si="279"/>
        <v>***</v>
      </c>
    </row>
    <row r="4038" spans="24:27">
      <c r="X4038" t="str">
        <f t="shared" si="276"/>
        <v>_</v>
      </c>
      <c r="Y4038" t="str">
        <f t="shared" si="277"/>
        <v>0.000</v>
      </c>
      <c r="Z4038" t="str">
        <f t="shared" si="278"/>
        <v>0.000</v>
      </c>
      <c r="AA4038" s="2" t="str">
        <f t="shared" si="279"/>
        <v>***</v>
      </c>
    </row>
    <row r="4039" spans="24:27">
      <c r="X4039" t="str">
        <f t="shared" si="276"/>
        <v>_</v>
      </c>
      <c r="Y4039" t="str">
        <f t="shared" si="277"/>
        <v>0.000</v>
      </c>
      <c r="Z4039" t="str">
        <f t="shared" si="278"/>
        <v>0.000</v>
      </c>
      <c r="AA4039" s="2" t="str">
        <f t="shared" si="279"/>
        <v>***</v>
      </c>
    </row>
    <row r="4040" spans="24:27">
      <c r="X4040" t="str">
        <f t="shared" si="276"/>
        <v>_</v>
      </c>
      <c r="Y4040" t="str">
        <f t="shared" si="277"/>
        <v>0.000</v>
      </c>
      <c r="Z4040" t="str">
        <f t="shared" si="278"/>
        <v>0.000</v>
      </c>
      <c r="AA4040" s="2" t="str">
        <f t="shared" si="279"/>
        <v>***</v>
      </c>
    </row>
    <row r="4041" spans="24:27">
      <c r="X4041" t="str">
        <f t="shared" si="276"/>
        <v>_</v>
      </c>
      <c r="Y4041" t="str">
        <f t="shared" si="277"/>
        <v>0.000</v>
      </c>
      <c r="Z4041" t="str">
        <f t="shared" si="278"/>
        <v>0.000</v>
      </c>
      <c r="AA4041" s="2" t="str">
        <f t="shared" si="279"/>
        <v>***</v>
      </c>
    </row>
    <row r="4042" spans="24:27">
      <c r="X4042" t="str">
        <f t="shared" si="276"/>
        <v>_</v>
      </c>
      <c r="Y4042" t="str">
        <f t="shared" si="277"/>
        <v>0.000</v>
      </c>
      <c r="Z4042" t="str">
        <f t="shared" si="278"/>
        <v>0.000</v>
      </c>
      <c r="AA4042" s="2" t="str">
        <f t="shared" si="279"/>
        <v>***</v>
      </c>
    </row>
    <row r="4043" spans="24:27">
      <c r="X4043" t="str">
        <f t="shared" si="276"/>
        <v>_</v>
      </c>
      <c r="Y4043" t="str">
        <f t="shared" si="277"/>
        <v>0.000</v>
      </c>
      <c r="Z4043" t="str">
        <f t="shared" si="278"/>
        <v>0.000</v>
      </c>
      <c r="AA4043" s="2" t="str">
        <f t="shared" si="279"/>
        <v>***</v>
      </c>
    </row>
    <row r="4044" spans="24:27">
      <c r="X4044" t="str">
        <f t="shared" si="276"/>
        <v>_</v>
      </c>
      <c r="Y4044" t="str">
        <f t="shared" si="277"/>
        <v>0.000</v>
      </c>
      <c r="Z4044" t="str">
        <f t="shared" si="278"/>
        <v>0.000</v>
      </c>
      <c r="AA4044" s="2" t="str">
        <f t="shared" si="279"/>
        <v>***</v>
      </c>
    </row>
    <row r="4045" spans="24:27">
      <c r="X4045" t="str">
        <f t="shared" si="276"/>
        <v>_</v>
      </c>
      <c r="Y4045" t="str">
        <f t="shared" si="277"/>
        <v>0.000</v>
      </c>
      <c r="Z4045" t="str">
        <f t="shared" si="278"/>
        <v>0.000</v>
      </c>
      <c r="AA4045" s="2" t="str">
        <f t="shared" si="279"/>
        <v>***</v>
      </c>
    </row>
    <row r="4046" spans="24:27">
      <c r="X4046" t="str">
        <f t="shared" si="276"/>
        <v>_</v>
      </c>
      <c r="Y4046" t="str">
        <f t="shared" si="277"/>
        <v>0.000</v>
      </c>
      <c r="Z4046" t="str">
        <f t="shared" si="278"/>
        <v>0.000</v>
      </c>
      <c r="AA4046" s="2" t="str">
        <f t="shared" si="279"/>
        <v>***</v>
      </c>
    </row>
    <row r="4047" spans="24:27">
      <c r="X4047" t="str">
        <f t="shared" si="276"/>
        <v>_</v>
      </c>
      <c r="Y4047" t="str">
        <f t="shared" si="277"/>
        <v>0.000</v>
      </c>
      <c r="Z4047" t="str">
        <f t="shared" si="278"/>
        <v>0.000</v>
      </c>
      <c r="AA4047" s="2" t="str">
        <f t="shared" si="279"/>
        <v>***</v>
      </c>
    </row>
    <row r="4048" spans="24:27">
      <c r="X4048" t="str">
        <f t="shared" si="276"/>
        <v>_</v>
      </c>
      <c r="Y4048" t="str">
        <f t="shared" si="277"/>
        <v>0.000</v>
      </c>
      <c r="Z4048" t="str">
        <f t="shared" si="278"/>
        <v>0.000</v>
      </c>
      <c r="AA4048" s="2" t="str">
        <f t="shared" si="279"/>
        <v>***</v>
      </c>
    </row>
    <row r="4049" spans="24:27">
      <c r="X4049" t="str">
        <f t="shared" si="276"/>
        <v>_</v>
      </c>
      <c r="Y4049" t="str">
        <f t="shared" si="277"/>
        <v>0.000</v>
      </c>
      <c r="Z4049" t="str">
        <f t="shared" si="278"/>
        <v>0.000</v>
      </c>
      <c r="AA4049" s="2" t="str">
        <f t="shared" si="279"/>
        <v>***</v>
      </c>
    </row>
    <row r="4050" spans="24:27">
      <c r="X4050" t="str">
        <f t="shared" si="276"/>
        <v>_</v>
      </c>
      <c r="Y4050" t="str">
        <f t="shared" si="277"/>
        <v>0.000</v>
      </c>
      <c r="Z4050" t="str">
        <f t="shared" si="278"/>
        <v>0.000</v>
      </c>
      <c r="AA4050" s="2" t="str">
        <f t="shared" si="279"/>
        <v>***</v>
      </c>
    </row>
    <row r="4051" spans="24:27">
      <c r="X4051" t="str">
        <f t="shared" si="276"/>
        <v>_</v>
      </c>
      <c r="Y4051" t="str">
        <f t="shared" si="277"/>
        <v>0.000</v>
      </c>
      <c r="Z4051" t="str">
        <f t="shared" si="278"/>
        <v>0.000</v>
      </c>
      <c r="AA4051" s="2" t="str">
        <f t="shared" si="279"/>
        <v>***</v>
      </c>
    </row>
    <row r="4052" spans="24:27">
      <c r="X4052" t="str">
        <f t="shared" si="276"/>
        <v>_</v>
      </c>
      <c r="Y4052" t="str">
        <f t="shared" si="277"/>
        <v>0.000</v>
      </c>
      <c r="Z4052" t="str">
        <f t="shared" si="278"/>
        <v>0.000</v>
      </c>
      <c r="AA4052" s="2" t="str">
        <f t="shared" si="279"/>
        <v>***</v>
      </c>
    </row>
    <row r="4053" spans="24:27">
      <c r="X4053" t="str">
        <f t="shared" si="276"/>
        <v>_</v>
      </c>
      <c r="Y4053" t="str">
        <f t="shared" si="277"/>
        <v>0.000</v>
      </c>
      <c r="Z4053" t="str">
        <f t="shared" si="278"/>
        <v>0.000</v>
      </c>
      <c r="AA4053" s="2" t="str">
        <f t="shared" si="279"/>
        <v>***</v>
      </c>
    </row>
    <row r="4054" spans="24:27">
      <c r="X4054" t="str">
        <f t="shared" si="276"/>
        <v>_</v>
      </c>
      <c r="Y4054" t="str">
        <f t="shared" si="277"/>
        <v>0.000</v>
      </c>
      <c r="Z4054" t="str">
        <f t="shared" si="278"/>
        <v>0.000</v>
      </c>
      <c r="AA4054" s="2" t="str">
        <f t="shared" si="279"/>
        <v>***</v>
      </c>
    </row>
    <row r="4055" spans="24:27">
      <c r="X4055" t="str">
        <f t="shared" si="276"/>
        <v>_</v>
      </c>
      <c r="Y4055" t="str">
        <f t="shared" si="277"/>
        <v>0.000</v>
      </c>
      <c r="Z4055" t="str">
        <f t="shared" si="278"/>
        <v>0.000</v>
      </c>
      <c r="AA4055" s="2" t="str">
        <f t="shared" si="279"/>
        <v>***</v>
      </c>
    </row>
    <row r="4056" spans="24:27">
      <c r="X4056" t="str">
        <f t="shared" si="276"/>
        <v>_</v>
      </c>
      <c r="Y4056" t="str">
        <f t="shared" si="277"/>
        <v>0.000</v>
      </c>
      <c r="Z4056" t="str">
        <f t="shared" si="278"/>
        <v>0.000</v>
      </c>
      <c r="AA4056" s="2" t="str">
        <f t="shared" si="279"/>
        <v>***</v>
      </c>
    </row>
    <row r="4057" spans="24:27">
      <c r="X4057" t="str">
        <f t="shared" si="276"/>
        <v>_</v>
      </c>
      <c r="Y4057" t="str">
        <f t="shared" si="277"/>
        <v>0.000</v>
      </c>
      <c r="Z4057" t="str">
        <f t="shared" si="278"/>
        <v>0.000</v>
      </c>
      <c r="AA4057" s="2" t="str">
        <f t="shared" si="279"/>
        <v>***</v>
      </c>
    </row>
    <row r="4058" spans="24:27">
      <c r="X4058" t="str">
        <f t="shared" si="276"/>
        <v>_</v>
      </c>
      <c r="Y4058" t="str">
        <f t="shared" si="277"/>
        <v>0.000</v>
      </c>
      <c r="Z4058" t="str">
        <f t="shared" si="278"/>
        <v>0.000</v>
      </c>
      <c r="AA4058" s="2" t="str">
        <f t="shared" si="279"/>
        <v>***</v>
      </c>
    </row>
    <row r="4059" spans="24:27">
      <c r="X4059" t="str">
        <f t="shared" si="276"/>
        <v>_</v>
      </c>
      <c r="Y4059" t="str">
        <f t="shared" si="277"/>
        <v>0.000</v>
      </c>
      <c r="Z4059" t="str">
        <f t="shared" si="278"/>
        <v>0.000</v>
      </c>
      <c r="AA4059" s="2" t="str">
        <f t="shared" si="279"/>
        <v>***</v>
      </c>
    </row>
    <row r="4060" spans="24:27">
      <c r="X4060" t="str">
        <f t="shared" si="276"/>
        <v>_</v>
      </c>
      <c r="Y4060" t="str">
        <f t="shared" si="277"/>
        <v>0.000</v>
      </c>
      <c r="Z4060" t="str">
        <f t="shared" si="278"/>
        <v>0.000</v>
      </c>
      <c r="AA4060" s="2" t="str">
        <f t="shared" si="279"/>
        <v>***</v>
      </c>
    </row>
    <row r="4061" spans="24:27">
      <c r="X4061" t="str">
        <f t="shared" si="276"/>
        <v>_</v>
      </c>
      <c r="Y4061" t="str">
        <f t="shared" si="277"/>
        <v>0.000</v>
      </c>
      <c r="Z4061" t="str">
        <f t="shared" si="278"/>
        <v>0.000</v>
      </c>
      <c r="AA4061" s="2" t="str">
        <f t="shared" si="279"/>
        <v>***</v>
      </c>
    </row>
    <row r="4062" spans="24:27">
      <c r="X4062" t="str">
        <f t="shared" si="276"/>
        <v>_</v>
      </c>
      <c r="Y4062" t="str">
        <f t="shared" si="277"/>
        <v>0.000</v>
      </c>
      <c r="Z4062" t="str">
        <f t="shared" si="278"/>
        <v>0.000</v>
      </c>
      <c r="AA4062" s="2" t="str">
        <f t="shared" si="279"/>
        <v>***</v>
      </c>
    </row>
    <row r="4063" spans="24:27">
      <c r="X4063" t="str">
        <f t="shared" si="276"/>
        <v>_</v>
      </c>
      <c r="Y4063" t="str">
        <f t="shared" si="277"/>
        <v>0.000</v>
      </c>
      <c r="Z4063" t="str">
        <f t="shared" si="278"/>
        <v>0.000</v>
      </c>
      <c r="AA4063" s="2" t="str">
        <f t="shared" si="279"/>
        <v>***</v>
      </c>
    </row>
    <row r="4064" spans="24:27">
      <c r="X4064" t="str">
        <f t="shared" si="276"/>
        <v>_</v>
      </c>
      <c r="Y4064" t="str">
        <f t="shared" si="277"/>
        <v>0.000</v>
      </c>
      <c r="Z4064" t="str">
        <f t="shared" si="278"/>
        <v>0.000</v>
      </c>
      <c r="AA4064" s="2" t="str">
        <f t="shared" si="279"/>
        <v>***</v>
      </c>
    </row>
    <row r="4065" spans="24:27">
      <c r="X4065" t="str">
        <f t="shared" si="276"/>
        <v>_</v>
      </c>
      <c r="Y4065" t="str">
        <f t="shared" si="277"/>
        <v>0.000</v>
      </c>
      <c r="Z4065" t="str">
        <f t="shared" si="278"/>
        <v>0.000</v>
      </c>
      <c r="AA4065" s="2" t="str">
        <f t="shared" si="279"/>
        <v>***</v>
      </c>
    </row>
    <row r="4066" spans="24:27">
      <c r="X4066" t="str">
        <f t="shared" si="276"/>
        <v>_</v>
      </c>
      <c r="Y4066" t="str">
        <f t="shared" si="277"/>
        <v>0.000</v>
      </c>
      <c r="Z4066" t="str">
        <f t="shared" si="278"/>
        <v>0.000</v>
      </c>
      <c r="AA4066" s="2" t="str">
        <f t="shared" si="279"/>
        <v>***</v>
      </c>
    </row>
    <row r="4067" spans="24:27">
      <c r="X4067" t="str">
        <f t="shared" si="276"/>
        <v>_</v>
      </c>
      <c r="Y4067" t="str">
        <f t="shared" si="277"/>
        <v>0.000</v>
      </c>
      <c r="Z4067" t="str">
        <f t="shared" si="278"/>
        <v>0.000</v>
      </c>
      <c r="AA4067" s="2" t="str">
        <f t="shared" si="279"/>
        <v>***</v>
      </c>
    </row>
    <row r="4068" spans="24:27">
      <c r="X4068" t="str">
        <f t="shared" si="276"/>
        <v>_</v>
      </c>
      <c r="Y4068" t="str">
        <f t="shared" si="277"/>
        <v>0.000</v>
      </c>
      <c r="Z4068" t="str">
        <f t="shared" si="278"/>
        <v>0.000</v>
      </c>
      <c r="AA4068" s="2" t="str">
        <f t="shared" si="279"/>
        <v>***</v>
      </c>
    </row>
    <row r="4069" spans="24:27">
      <c r="X4069" t="str">
        <f t="shared" si="276"/>
        <v>_</v>
      </c>
      <c r="Y4069" t="str">
        <f t="shared" si="277"/>
        <v>0.000</v>
      </c>
      <c r="Z4069" t="str">
        <f t="shared" si="278"/>
        <v>0.000</v>
      </c>
      <c r="AA4069" s="2" t="str">
        <f t="shared" si="279"/>
        <v>***</v>
      </c>
    </row>
    <row r="4070" spans="24:27">
      <c r="X4070" t="str">
        <f t="shared" si="276"/>
        <v>_</v>
      </c>
      <c r="Y4070" t="str">
        <f t="shared" si="277"/>
        <v>0.000</v>
      </c>
      <c r="Z4070" t="str">
        <f t="shared" si="278"/>
        <v>0.000</v>
      </c>
      <c r="AA4070" s="2" t="str">
        <f t="shared" si="279"/>
        <v>***</v>
      </c>
    </row>
    <row r="4071" spans="24:27">
      <c r="X4071" t="str">
        <f t="shared" si="276"/>
        <v>_</v>
      </c>
      <c r="Y4071" t="str">
        <f t="shared" si="277"/>
        <v>0.000</v>
      </c>
      <c r="Z4071" t="str">
        <f t="shared" si="278"/>
        <v>0.000</v>
      </c>
      <c r="AA4071" s="2" t="str">
        <f t="shared" si="279"/>
        <v>***</v>
      </c>
    </row>
    <row r="4072" spans="24:27">
      <c r="X4072" t="str">
        <f t="shared" si="276"/>
        <v>_</v>
      </c>
      <c r="Y4072" t="str">
        <f t="shared" si="277"/>
        <v>0.000</v>
      </c>
      <c r="Z4072" t="str">
        <f t="shared" si="278"/>
        <v>0.000</v>
      </c>
      <c r="AA4072" s="2" t="str">
        <f t="shared" si="279"/>
        <v>***</v>
      </c>
    </row>
    <row r="4073" spans="24:27">
      <c r="X4073" t="str">
        <f t="shared" si="276"/>
        <v>_</v>
      </c>
      <c r="Y4073" t="str">
        <f t="shared" si="277"/>
        <v>0.000</v>
      </c>
      <c r="Z4073" t="str">
        <f t="shared" si="278"/>
        <v>0.000</v>
      </c>
      <c r="AA4073" s="2" t="str">
        <f t="shared" si="279"/>
        <v>***</v>
      </c>
    </row>
    <row r="4074" spans="24:27">
      <c r="X4074" t="str">
        <f t="shared" si="276"/>
        <v>_</v>
      </c>
      <c r="Y4074" t="str">
        <f t="shared" si="277"/>
        <v>0.000</v>
      </c>
      <c r="Z4074" t="str">
        <f t="shared" si="278"/>
        <v>0.000</v>
      </c>
      <c r="AA4074" s="2" t="str">
        <f t="shared" si="279"/>
        <v>***</v>
      </c>
    </row>
    <row r="4075" spans="24:27">
      <c r="X4075" t="str">
        <f t="shared" si="276"/>
        <v>_</v>
      </c>
      <c r="Y4075" t="str">
        <f t="shared" si="277"/>
        <v>0.000</v>
      </c>
      <c r="Z4075" t="str">
        <f t="shared" si="278"/>
        <v>0.000</v>
      </c>
      <c r="AA4075" s="2" t="str">
        <f t="shared" si="279"/>
        <v>***</v>
      </c>
    </row>
    <row r="4076" spans="24:27">
      <c r="X4076" t="str">
        <f t="shared" si="276"/>
        <v>_</v>
      </c>
      <c r="Y4076" t="str">
        <f t="shared" si="277"/>
        <v>0.000</v>
      </c>
      <c r="Z4076" t="str">
        <f t="shared" si="278"/>
        <v>0.000</v>
      </c>
      <c r="AA4076" s="2" t="str">
        <f t="shared" si="279"/>
        <v>***</v>
      </c>
    </row>
    <row r="4077" spans="24:27">
      <c r="X4077" t="str">
        <f t="shared" si="276"/>
        <v>_</v>
      </c>
      <c r="Y4077" t="str">
        <f t="shared" si="277"/>
        <v>0.000</v>
      </c>
      <c r="Z4077" t="str">
        <f t="shared" si="278"/>
        <v>0.000</v>
      </c>
      <c r="AA4077" s="2" t="str">
        <f t="shared" si="279"/>
        <v>***</v>
      </c>
    </row>
    <row r="4078" spans="24:27">
      <c r="X4078" t="str">
        <f t="shared" si="276"/>
        <v>_</v>
      </c>
      <c r="Y4078" t="str">
        <f t="shared" si="277"/>
        <v>0.000</v>
      </c>
      <c r="Z4078" t="str">
        <f t="shared" si="278"/>
        <v>0.000</v>
      </c>
      <c r="AA4078" s="2" t="str">
        <f t="shared" si="279"/>
        <v>***</v>
      </c>
    </row>
    <row r="4079" spans="24:27">
      <c r="X4079" t="str">
        <f t="shared" si="276"/>
        <v>_</v>
      </c>
      <c r="Y4079" t="str">
        <f t="shared" si="277"/>
        <v>0.000</v>
      </c>
      <c r="Z4079" t="str">
        <f t="shared" si="278"/>
        <v>0.000</v>
      </c>
      <c r="AA4079" s="2" t="str">
        <f t="shared" si="279"/>
        <v>***</v>
      </c>
    </row>
    <row r="4080" spans="24:27">
      <c r="X4080" t="str">
        <f t="shared" si="276"/>
        <v>_</v>
      </c>
      <c r="Y4080" t="str">
        <f t="shared" si="277"/>
        <v>0.000</v>
      </c>
      <c r="Z4080" t="str">
        <f t="shared" si="278"/>
        <v>0.000</v>
      </c>
      <c r="AA4080" s="2" t="str">
        <f t="shared" si="279"/>
        <v>***</v>
      </c>
    </row>
    <row r="4081" spans="24:27">
      <c r="X4081" t="str">
        <f t="shared" si="276"/>
        <v>_</v>
      </c>
      <c r="Y4081" t="str">
        <f t="shared" si="277"/>
        <v>0.000</v>
      </c>
      <c r="Z4081" t="str">
        <f t="shared" si="278"/>
        <v>0.000</v>
      </c>
      <c r="AA4081" s="2" t="str">
        <f t="shared" si="279"/>
        <v>***</v>
      </c>
    </row>
    <row r="4082" spans="24:27">
      <c r="X4082" t="str">
        <f t="shared" si="276"/>
        <v>_</v>
      </c>
      <c r="Y4082" t="str">
        <f t="shared" si="277"/>
        <v>0.000</v>
      </c>
      <c r="Z4082" t="str">
        <f t="shared" si="278"/>
        <v>0.000</v>
      </c>
      <c r="AA4082" s="2" t="str">
        <f t="shared" si="279"/>
        <v>***</v>
      </c>
    </row>
    <row r="4083" spans="24:27">
      <c r="X4083" t="str">
        <f t="shared" si="276"/>
        <v>_</v>
      </c>
      <c r="Y4083" t="str">
        <f t="shared" si="277"/>
        <v>0.000</v>
      </c>
      <c r="Z4083" t="str">
        <f t="shared" si="278"/>
        <v>0.000</v>
      </c>
      <c r="AA4083" s="2" t="str">
        <f t="shared" si="279"/>
        <v>***</v>
      </c>
    </row>
    <row r="4084" spans="24:27">
      <c r="X4084" t="str">
        <f t="shared" si="276"/>
        <v>_</v>
      </c>
      <c r="Y4084" t="str">
        <f t="shared" si="277"/>
        <v>0.000</v>
      </c>
      <c r="Z4084" t="str">
        <f t="shared" si="278"/>
        <v>0.000</v>
      </c>
      <c r="AA4084" s="2" t="str">
        <f t="shared" si="279"/>
        <v>***</v>
      </c>
    </row>
    <row r="4085" spans="24:27">
      <c r="X4085" t="str">
        <f t="shared" si="276"/>
        <v>_</v>
      </c>
      <c r="Y4085" t="str">
        <f t="shared" si="277"/>
        <v>0.000</v>
      </c>
      <c r="Z4085" t="str">
        <f t="shared" si="278"/>
        <v>0.000</v>
      </c>
      <c r="AA4085" s="2" t="str">
        <f t="shared" si="279"/>
        <v>***</v>
      </c>
    </row>
    <row r="4086" spans="24:27">
      <c r="X4086" t="str">
        <f t="shared" si="276"/>
        <v>_</v>
      </c>
      <c r="Y4086" t="str">
        <f t="shared" si="277"/>
        <v>0.000</v>
      </c>
      <c r="Z4086" t="str">
        <f t="shared" si="278"/>
        <v>0.000</v>
      </c>
      <c r="AA4086" s="2" t="str">
        <f t="shared" si="279"/>
        <v>***</v>
      </c>
    </row>
    <row r="4087" spans="24:27">
      <c r="X4087" t="str">
        <f t="shared" si="276"/>
        <v>_</v>
      </c>
      <c r="Y4087" t="str">
        <f t="shared" si="277"/>
        <v>0.000</v>
      </c>
      <c r="Z4087" t="str">
        <f t="shared" si="278"/>
        <v>0.000</v>
      </c>
      <c r="AA4087" s="2" t="str">
        <f t="shared" si="279"/>
        <v>***</v>
      </c>
    </row>
    <row r="4088" spans="24:27">
      <c r="X4088" t="str">
        <f t="shared" si="276"/>
        <v>_</v>
      </c>
      <c r="Y4088" t="str">
        <f t="shared" si="277"/>
        <v>0.000</v>
      </c>
      <c r="Z4088" t="str">
        <f t="shared" si="278"/>
        <v>0.000</v>
      </c>
      <c r="AA4088" s="2" t="str">
        <f t="shared" si="279"/>
        <v>***</v>
      </c>
    </row>
    <row r="4089" spans="24:27">
      <c r="X4089" t="str">
        <f t="shared" si="276"/>
        <v>_</v>
      </c>
      <c r="Y4089" t="str">
        <f t="shared" si="277"/>
        <v>0.000</v>
      </c>
      <c r="Z4089" t="str">
        <f t="shared" si="278"/>
        <v>0.000</v>
      </c>
      <c r="AA4089" s="2" t="str">
        <f t="shared" si="279"/>
        <v>***</v>
      </c>
    </row>
    <row r="4090" spans="24:27">
      <c r="X4090" t="str">
        <f t="shared" si="276"/>
        <v>_</v>
      </c>
      <c r="Y4090" t="str">
        <f t="shared" si="277"/>
        <v>0.000</v>
      </c>
      <c r="Z4090" t="str">
        <f t="shared" si="278"/>
        <v>0.000</v>
      </c>
      <c r="AA4090" s="2" t="str">
        <f t="shared" si="279"/>
        <v>***</v>
      </c>
    </row>
    <row r="4091" spans="24:27">
      <c r="X4091" t="str">
        <f t="shared" si="276"/>
        <v>_</v>
      </c>
      <c r="Y4091" t="str">
        <f t="shared" si="277"/>
        <v>0.000</v>
      </c>
      <c r="Z4091" t="str">
        <f t="shared" si="278"/>
        <v>0.000</v>
      </c>
      <c r="AA4091" s="2" t="str">
        <f t="shared" si="279"/>
        <v>***</v>
      </c>
    </row>
    <row r="4092" spans="24:27">
      <c r="X4092" t="str">
        <f t="shared" si="276"/>
        <v>_</v>
      </c>
      <c r="Y4092" t="str">
        <f t="shared" si="277"/>
        <v>0.000</v>
      </c>
      <c r="Z4092" t="str">
        <f t="shared" si="278"/>
        <v>0.000</v>
      </c>
      <c r="AA4092" s="2" t="str">
        <f t="shared" si="279"/>
        <v>***</v>
      </c>
    </row>
    <row r="4093" spans="24:27">
      <c r="X4093" t="str">
        <f t="shared" si="276"/>
        <v>_</v>
      </c>
      <c r="Y4093" t="str">
        <f t="shared" si="277"/>
        <v>0.000</v>
      </c>
      <c r="Z4093" t="str">
        <f t="shared" si="278"/>
        <v>0.000</v>
      </c>
      <c r="AA4093" s="2" t="str">
        <f t="shared" si="279"/>
        <v>***</v>
      </c>
    </row>
    <row r="4094" spans="24:27">
      <c r="X4094" t="str">
        <f t="shared" si="276"/>
        <v>_</v>
      </c>
      <c r="Y4094" t="str">
        <f t="shared" si="277"/>
        <v>0.000</v>
      </c>
      <c r="Z4094" t="str">
        <f t="shared" si="278"/>
        <v>0.000</v>
      </c>
      <c r="AA4094" s="2" t="str">
        <f t="shared" si="279"/>
        <v>***</v>
      </c>
    </row>
    <row r="4095" spans="24:27">
      <c r="X4095" t="str">
        <f t="shared" si="276"/>
        <v>_</v>
      </c>
      <c r="Y4095" t="str">
        <f t="shared" si="277"/>
        <v>0.000</v>
      </c>
      <c r="Z4095" t="str">
        <f t="shared" si="278"/>
        <v>0.000</v>
      </c>
      <c r="AA4095" s="2" t="str">
        <f t="shared" si="279"/>
        <v>***</v>
      </c>
    </row>
    <row r="4096" spans="24:27">
      <c r="X4096" t="str">
        <f t="shared" si="276"/>
        <v>_</v>
      </c>
      <c r="Y4096" t="str">
        <f t="shared" si="277"/>
        <v>0.000</v>
      </c>
      <c r="Z4096" t="str">
        <f t="shared" si="278"/>
        <v>0.000</v>
      </c>
      <c r="AA4096" s="2" t="str">
        <f t="shared" si="279"/>
        <v>***</v>
      </c>
    </row>
    <row r="4097" spans="24:27">
      <c r="X4097" t="str">
        <f t="shared" si="276"/>
        <v>_</v>
      </c>
      <c r="Y4097" t="str">
        <f t="shared" si="277"/>
        <v>0.000</v>
      </c>
      <c r="Z4097" t="str">
        <f t="shared" si="278"/>
        <v>0.000</v>
      </c>
      <c r="AA4097" s="2" t="str">
        <f t="shared" si="279"/>
        <v>***</v>
      </c>
    </row>
    <row r="4098" spans="24:27">
      <c r="X4098" t="str">
        <f t="shared" ref="X4098:X4161" si="280">E4098&amp;"_"&amp;F4098</f>
        <v>_</v>
      </c>
      <c r="Y4098" t="str">
        <f t="shared" ref="Y4098:Y4161" si="281">TEXT(G4098,"0.000")</f>
        <v>0.000</v>
      </c>
      <c r="Z4098" t="str">
        <f t="shared" ref="Z4098:Z4161" si="282">TEXT(H4098,"0.000")</f>
        <v>0.000</v>
      </c>
      <c r="AA4098" s="2" t="str">
        <f t="shared" ref="AA4098:AA4161" si="283">IF(COUNTIF(J4098,"*E*")&gt;0, "***", IF(TEXT(J4098, "0.00E+00")*1&lt;0.01, "***", IF(TEXT(J4098, "0.00E+00")*1&lt;0.05, "**",  IF(TEXT(J4098, "0.00E+00")*1&lt;0.1, "*",""))))</f>
        <v>***</v>
      </c>
    </row>
    <row r="4099" spans="24:27">
      <c r="X4099" t="str">
        <f t="shared" si="280"/>
        <v>_</v>
      </c>
      <c r="Y4099" t="str">
        <f t="shared" si="281"/>
        <v>0.000</v>
      </c>
      <c r="Z4099" t="str">
        <f t="shared" si="282"/>
        <v>0.000</v>
      </c>
      <c r="AA4099" s="2" t="str">
        <f t="shared" si="283"/>
        <v>***</v>
      </c>
    </row>
    <row r="4100" spans="24:27">
      <c r="X4100" t="str">
        <f t="shared" si="280"/>
        <v>_</v>
      </c>
      <c r="Y4100" t="str">
        <f t="shared" si="281"/>
        <v>0.000</v>
      </c>
      <c r="Z4100" t="str">
        <f t="shared" si="282"/>
        <v>0.000</v>
      </c>
      <c r="AA4100" s="2" t="str">
        <f t="shared" si="283"/>
        <v>***</v>
      </c>
    </row>
    <row r="4101" spans="24:27">
      <c r="X4101" t="str">
        <f t="shared" si="280"/>
        <v>_</v>
      </c>
      <c r="Y4101" t="str">
        <f t="shared" si="281"/>
        <v>0.000</v>
      </c>
      <c r="Z4101" t="str">
        <f t="shared" si="282"/>
        <v>0.000</v>
      </c>
      <c r="AA4101" s="2" t="str">
        <f t="shared" si="283"/>
        <v>***</v>
      </c>
    </row>
    <row r="4102" spans="24:27">
      <c r="X4102" t="str">
        <f t="shared" si="280"/>
        <v>_</v>
      </c>
      <c r="Y4102" t="str">
        <f t="shared" si="281"/>
        <v>0.000</v>
      </c>
      <c r="Z4102" t="str">
        <f t="shared" si="282"/>
        <v>0.000</v>
      </c>
      <c r="AA4102" s="2" t="str">
        <f t="shared" si="283"/>
        <v>***</v>
      </c>
    </row>
    <row r="4103" spans="24:27">
      <c r="X4103" t="str">
        <f t="shared" si="280"/>
        <v>_</v>
      </c>
      <c r="Y4103" t="str">
        <f t="shared" si="281"/>
        <v>0.000</v>
      </c>
      <c r="Z4103" t="str">
        <f t="shared" si="282"/>
        <v>0.000</v>
      </c>
      <c r="AA4103" s="2" t="str">
        <f t="shared" si="283"/>
        <v>***</v>
      </c>
    </row>
    <row r="4104" spans="24:27">
      <c r="X4104" t="str">
        <f t="shared" si="280"/>
        <v>_</v>
      </c>
      <c r="Y4104" t="str">
        <f t="shared" si="281"/>
        <v>0.000</v>
      </c>
      <c r="Z4104" t="str">
        <f t="shared" si="282"/>
        <v>0.000</v>
      </c>
      <c r="AA4104" s="2" t="str">
        <f t="shared" si="283"/>
        <v>***</v>
      </c>
    </row>
    <row r="4105" spans="24:27">
      <c r="X4105" t="str">
        <f t="shared" si="280"/>
        <v>_</v>
      </c>
      <c r="Y4105" t="str">
        <f t="shared" si="281"/>
        <v>0.000</v>
      </c>
      <c r="Z4105" t="str">
        <f t="shared" si="282"/>
        <v>0.000</v>
      </c>
      <c r="AA4105" s="2" t="str">
        <f t="shared" si="283"/>
        <v>***</v>
      </c>
    </row>
    <row r="4106" spans="24:27">
      <c r="X4106" t="str">
        <f t="shared" si="280"/>
        <v>_</v>
      </c>
      <c r="Y4106" t="str">
        <f t="shared" si="281"/>
        <v>0.000</v>
      </c>
      <c r="Z4106" t="str">
        <f t="shared" si="282"/>
        <v>0.000</v>
      </c>
      <c r="AA4106" s="2" t="str">
        <f t="shared" si="283"/>
        <v>***</v>
      </c>
    </row>
    <row r="4107" spans="24:27">
      <c r="X4107" t="str">
        <f t="shared" si="280"/>
        <v>_</v>
      </c>
      <c r="Y4107" t="str">
        <f t="shared" si="281"/>
        <v>0.000</v>
      </c>
      <c r="Z4107" t="str">
        <f t="shared" si="282"/>
        <v>0.000</v>
      </c>
      <c r="AA4107" s="2" t="str">
        <f t="shared" si="283"/>
        <v>***</v>
      </c>
    </row>
    <row r="4108" spans="24:27">
      <c r="X4108" t="str">
        <f t="shared" si="280"/>
        <v>_</v>
      </c>
      <c r="Y4108" t="str">
        <f t="shared" si="281"/>
        <v>0.000</v>
      </c>
      <c r="Z4108" t="str">
        <f t="shared" si="282"/>
        <v>0.000</v>
      </c>
      <c r="AA4108" s="2" t="str">
        <f t="shared" si="283"/>
        <v>***</v>
      </c>
    </row>
    <row r="4109" spans="24:27">
      <c r="X4109" t="str">
        <f t="shared" si="280"/>
        <v>_</v>
      </c>
      <c r="Y4109" t="str">
        <f t="shared" si="281"/>
        <v>0.000</v>
      </c>
      <c r="Z4109" t="str">
        <f t="shared" si="282"/>
        <v>0.000</v>
      </c>
      <c r="AA4109" s="2" t="str">
        <f t="shared" si="283"/>
        <v>***</v>
      </c>
    </row>
    <row r="4110" spans="24:27">
      <c r="X4110" t="str">
        <f t="shared" si="280"/>
        <v>_</v>
      </c>
      <c r="Y4110" t="str">
        <f t="shared" si="281"/>
        <v>0.000</v>
      </c>
      <c r="Z4110" t="str">
        <f t="shared" si="282"/>
        <v>0.000</v>
      </c>
      <c r="AA4110" s="2" t="str">
        <f t="shared" si="283"/>
        <v>***</v>
      </c>
    </row>
    <row r="4111" spans="24:27">
      <c r="X4111" t="str">
        <f t="shared" si="280"/>
        <v>_</v>
      </c>
      <c r="Y4111" t="str">
        <f t="shared" si="281"/>
        <v>0.000</v>
      </c>
      <c r="Z4111" t="str">
        <f t="shared" si="282"/>
        <v>0.000</v>
      </c>
      <c r="AA4111" s="2" t="str">
        <f t="shared" si="283"/>
        <v>***</v>
      </c>
    </row>
    <row r="4112" spans="24:27">
      <c r="X4112" t="str">
        <f t="shared" si="280"/>
        <v>_</v>
      </c>
      <c r="Y4112" t="str">
        <f t="shared" si="281"/>
        <v>0.000</v>
      </c>
      <c r="Z4112" t="str">
        <f t="shared" si="282"/>
        <v>0.000</v>
      </c>
      <c r="AA4112" s="2" t="str">
        <f t="shared" si="283"/>
        <v>***</v>
      </c>
    </row>
    <row r="4113" spans="24:27">
      <c r="X4113" t="str">
        <f t="shared" si="280"/>
        <v>_</v>
      </c>
      <c r="Y4113" t="str">
        <f t="shared" si="281"/>
        <v>0.000</v>
      </c>
      <c r="Z4113" t="str">
        <f t="shared" si="282"/>
        <v>0.000</v>
      </c>
      <c r="AA4113" s="2" t="str">
        <f t="shared" si="283"/>
        <v>***</v>
      </c>
    </row>
    <row r="4114" spans="24:27">
      <c r="X4114" t="str">
        <f t="shared" si="280"/>
        <v>_</v>
      </c>
      <c r="Y4114" t="str">
        <f t="shared" si="281"/>
        <v>0.000</v>
      </c>
      <c r="Z4114" t="str">
        <f t="shared" si="282"/>
        <v>0.000</v>
      </c>
      <c r="AA4114" s="2" t="str">
        <f t="shared" si="283"/>
        <v>***</v>
      </c>
    </row>
    <row r="4115" spans="24:27">
      <c r="X4115" t="str">
        <f t="shared" si="280"/>
        <v>_</v>
      </c>
      <c r="Y4115" t="str">
        <f t="shared" si="281"/>
        <v>0.000</v>
      </c>
      <c r="Z4115" t="str">
        <f t="shared" si="282"/>
        <v>0.000</v>
      </c>
      <c r="AA4115" s="2" t="str">
        <f t="shared" si="283"/>
        <v>***</v>
      </c>
    </row>
    <row r="4116" spans="24:27">
      <c r="X4116" t="str">
        <f t="shared" si="280"/>
        <v>_</v>
      </c>
      <c r="Y4116" t="str">
        <f t="shared" si="281"/>
        <v>0.000</v>
      </c>
      <c r="Z4116" t="str">
        <f t="shared" si="282"/>
        <v>0.000</v>
      </c>
      <c r="AA4116" s="2" t="str">
        <f t="shared" si="283"/>
        <v>***</v>
      </c>
    </row>
    <row r="4117" spans="24:27">
      <c r="X4117" t="str">
        <f t="shared" si="280"/>
        <v>_</v>
      </c>
      <c r="Y4117" t="str">
        <f t="shared" si="281"/>
        <v>0.000</v>
      </c>
      <c r="Z4117" t="str">
        <f t="shared" si="282"/>
        <v>0.000</v>
      </c>
      <c r="AA4117" s="2" t="str">
        <f t="shared" si="283"/>
        <v>***</v>
      </c>
    </row>
    <row r="4118" spans="24:27">
      <c r="X4118" t="str">
        <f t="shared" si="280"/>
        <v>_</v>
      </c>
      <c r="Y4118" t="str">
        <f t="shared" si="281"/>
        <v>0.000</v>
      </c>
      <c r="Z4118" t="str">
        <f t="shared" si="282"/>
        <v>0.000</v>
      </c>
      <c r="AA4118" s="2" t="str">
        <f t="shared" si="283"/>
        <v>***</v>
      </c>
    </row>
    <row r="4119" spans="24:27">
      <c r="X4119" t="str">
        <f t="shared" si="280"/>
        <v>_</v>
      </c>
      <c r="Y4119" t="str">
        <f t="shared" si="281"/>
        <v>0.000</v>
      </c>
      <c r="Z4119" t="str">
        <f t="shared" si="282"/>
        <v>0.000</v>
      </c>
      <c r="AA4119" s="2" t="str">
        <f t="shared" si="283"/>
        <v>***</v>
      </c>
    </row>
    <row r="4120" spans="24:27">
      <c r="X4120" t="str">
        <f t="shared" si="280"/>
        <v>_</v>
      </c>
      <c r="Y4120" t="str">
        <f t="shared" si="281"/>
        <v>0.000</v>
      </c>
      <c r="Z4120" t="str">
        <f t="shared" si="282"/>
        <v>0.000</v>
      </c>
      <c r="AA4120" s="2" t="str">
        <f t="shared" si="283"/>
        <v>***</v>
      </c>
    </row>
    <row r="4121" spans="24:27">
      <c r="X4121" t="str">
        <f t="shared" si="280"/>
        <v>_</v>
      </c>
      <c r="Y4121" t="str">
        <f t="shared" si="281"/>
        <v>0.000</v>
      </c>
      <c r="Z4121" t="str">
        <f t="shared" si="282"/>
        <v>0.000</v>
      </c>
      <c r="AA4121" s="2" t="str">
        <f t="shared" si="283"/>
        <v>***</v>
      </c>
    </row>
    <row r="4122" spans="24:27">
      <c r="X4122" t="str">
        <f t="shared" si="280"/>
        <v>_</v>
      </c>
      <c r="Y4122" t="str">
        <f t="shared" si="281"/>
        <v>0.000</v>
      </c>
      <c r="Z4122" t="str">
        <f t="shared" si="282"/>
        <v>0.000</v>
      </c>
      <c r="AA4122" s="2" t="str">
        <f t="shared" si="283"/>
        <v>***</v>
      </c>
    </row>
    <row r="4123" spans="24:27">
      <c r="X4123" t="str">
        <f t="shared" si="280"/>
        <v>_</v>
      </c>
      <c r="Y4123" t="str">
        <f t="shared" si="281"/>
        <v>0.000</v>
      </c>
      <c r="Z4123" t="str">
        <f t="shared" si="282"/>
        <v>0.000</v>
      </c>
      <c r="AA4123" s="2" t="str">
        <f t="shared" si="283"/>
        <v>***</v>
      </c>
    </row>
    <row r="4124" spans="24:27">
      <c r="X4124" t="str">
        <f t="shared" si="280"/>
        <v>_</v>
      </c>
      <c r="Y4124" t="str">
        <f t="shared" si="281"/>
        <v>0.000</v>
      </c>
      <c r="Z4124" t="str">
        <f t="shared" si="282"/>
        <v>0.000</v>
      </c>
      <c r="AA4124" s="2" t="str">
        <f t="shared" si="283"/>
        <v>***</v>
      </c>
    </row>
    <row r="4125" spans="24:27">
      <c r="X4125" t="str">
        <f t="shared" si="280"/>
        <v>_</v>
      </c>
      <c r="Y4125" t="str">
        <f t="shared" si="281"/>
        <v>0.000</v>
      </c>
      <c r="Z4125" t="str">
        <f t="shared" si="282"/>
        <v>0.000</v>
      </c>
      <c r="AA4125" s="2" t="str">
        <f t="shared" si="283"/>
        <v>***</v>
      </c>
    </row>
    <row r="4126" spans="24:27">
      <c r="X4126" t="str">
        <f t="shared" si="280"/>
        <v>_</v>
      </c>
      <c r="Y4126" t="str">
        <f t="shared" si="281"/>
        <v>0.000</v>
      </c>
      <c r="Z4126" t="str">
        <f t="shared" si="282"/>
        <v>0.000</v>
      </c>
      <c r="AA4126" s="2" t="str">
        <f t="shared" si="283"/>
        <v>***</v>
      </c>
    </row>
    <row r="4127" spans="24:27">
      <c r="X4127" t="str">
        <f t="shared" si="280"/>
        <v>_</v>
      </c>
      <c r="Y4127" t="str">
        <f t="shared" si="281"/>
        <v>0.000</v>
      </c>
      <c r="Z4127" t="str">
        <f t="shared" si="282"/>
        <v>0.000</v>
      </c>
      <c r="AA4127" s="2" t="str">
        <f t="shared" si="283"/>
        <v>***</v>
      </c>
    </row>
    <row r="4128" spans="24:27">
      <c r="X4128" t="str">
        <f t="shared" si="280"/>
        <v>_</v>
      </c>
      <c r="Y4128" t="str">
        <f t="shared" si="281"/>
        <v>0.000</v>
      </c>
      <c r="Z4128" t="str">
        <f t="shared" si="282"/>
        <v>0.000</v>
      </c>
      <c r="AA4128" s="2" t="str">
        <f t="shared" si="283"/>
        <v>***</v>
      </c>
    </row>
    <row r="4129" spans="24:27">
      <c r="X4129" t="str">
        <f t="shared" si="280"/>
        <v>_</v>
      </c>
      <c r="Y4129" t="str">
        <f t="shared" si="281"/>
        <v>0.000</v>
      </c>
      <c r="Z4129" t="str">
        <f t="shared" si="282"/>
        <v>0.000</v>
      </c>
      <c r="AA4129" s="2" t="str">
        <f t="shared" si="283"/>
        <v>***</v>
      </c>
    </row>
    <row r="4130" spans="24:27">
      <c r="X4130" t="str">
        <f t="shared" si="280"/>
        <v>_</v>
      </c>
      <c r="Y4130" t="str">
        <f t="shared" si="281"/>
        <v>0.000</v>
      </c>
      <c r="Z4130" t="str">
        <f t="shared" si="282"/>
        <v>0.000</v>
      </c>
      <c r="AA4130" s="2" t="str">
        <f t="shared" si="283"/>
        <v>***</v>
      </c>
    </row>
    <row r="4131" spans="24:27">
      <c r="X4131" t="str">
        <f t="shared" si="280"/>
        <v>_</v>
      </c>
      <c r="Y4131" t="str">
        <f t="shared" si="281"/>
        <v>0.000</v>
      </c>
      <c r="Z4131" t="str">
        <f t="shared" si="282"/>
        <v>0.000</v>
      </c>
      <c r="AA4131" s="2" t="str">
        <f t="shared" si="283"/>
        <v>***</v>
      </c>
    </row>
    <row r="4132" spans="24:27">
      <c r="X4132" t="str">
        <f t="shared" si="280"/>
        <v>_</v>
      </c>
      <c r="Y4132" t="str">
        <f t="shared" si="281"/>
        <v>0.000</v>
      </c>
      <c r="Z4132" t="str">
        <f t="shared" si="282"/>
        <v>0.000</v>
      </c>
      <c r="AA4132" s="2" t="str">
        <f t="shared" si="283"/>
        <v>***</v>
      </c>
    </row>
    <row r="4133" spans="24:27">
      <c r="X4133" t="str">
        <f t="shared" si="280"/>
        <v>_</v>
      </c>
      <c r="Y4133" t="str">
        <f t="shared" si="281"/>
        <v>0.000</v>
      </c>
      <c r="Z4133" t="str">
        <f t="shared" si="282"/>
        <v>0.000</v>
      </c>
      <c r="AA4133" s="2" t="str">
        <f t="shared" si="283"/>
        <v>***</v>
      </c>
    </row>
    <row r="4134" spans="24:27">
      <c r="X4134" t="str">
        <f t="shared" si="280"/>
        <v>_</v>
      </c>
      <c r="Y4134" t="str">
        <f t="shared" si="281"/>
        <v>0.000</v>
      </c>
      <c r="Z4134" t="str">
        <f t="shared" si="282"/>
        <v>0.000</v>
      </c>
      <c r="AA4134" s="2" t="str">
        <f t="shared" si="283"/>
        <v>***</v>
      </c>
    </row>
    <row r="4135" spans="24:27">
      <c r="X4135" t="str">
        <f t="shared" si="280"/>
        <v>_</v>
      </c>
      <c r="Y4135" t="str">
        <f t="shared" si="281"/>
        <v>0.000</v>
      </c>
      <c r="Z4135" t="str">
        <f t="shared" si="282"/>
        <v>0.000</v>
      </c>
      <c r="AA4135" s="2" t="str">
        <f t="shared" si="283"/>
        <v>***</v>
      </c>
    </row>
    <row r="4136" spans="24:27">
      <c r="X4136" t="str">
        <f t="shared" si="280"/>
        <v>_</v>
      </c>
      <c r="Y4136" t="str">
        <f t="shared" si="281"/>
        <v>0.000</v>
      </c>
      <c r="Z4136" t="str">
        <f t="shared" si="282"/>
        <v>0.000</v>
      </c>
      <c r="AA4136" s="2" t="str">
        <f t="shared" si="283"/>
        <v>***</v>
      </c>
    </row>
    <row r="4137" spans="24:27">
      <c r="X4137" t="str">
        <f t="shared" si="280"/>
        <v>_</v>
      </c>
      <c r="Y4137" t="str">
        <f t="shared" si="281"/>
        <v>0.000</v>
      </c>
      <c r="Z4137" t="str">
        <f t="shared" si="282"/>
        <v>0.000</v>
      </c>
      <c r="AA4137" s="2" t="str">
        <f t="shared" si="283"/>
        <v>***</v>
      </c>
    </row>
    <row r="4138" spans="24:27">
      <c r="X4138" t="str">
        <f t="shared" si="280"/>
        <v>_</v>
      </c>
      <c r="Y4138" t="str">
        <f t="shared" si="281"/>
        <v>0.000</v>
      </c>
      <c r="Z4138" t="str">
        <f t="shared" si="282"/>
        <v>0.000</v>
      </c>
      <c r="AA4138" s="2" t="str">
        <f t="shared" si="283"/>
        <v>***</v>
      </c>
    </row>
    <row r="4139" spans="24:27">
      <c r="X4139" t="str">
        <f t="shared" si="280"/>
        <v>_</v>
      </c>
      <c r="Y4139" t="str">
        <f t="shared" si="281"/>
        <v>0.000</v>
      </c>
      <c r="Z4139" t="str">
        <f t="shared" si="282"/>
        <v>0.000</v>
      </c>
      <c r="AA4139" s="2" t="str">
        <f t="shared" si="283"/>
        <v>***</v>
      </c>
    </row>
    <row r="4140" spans="24:27">
      <c r="X4140" t="str">
        <f t="shared" si="280"/>
        <v>_</v>
      </c>
      <c r="Y4140" t="str">
        <f t="shared" si="281"/>
        <v>0.000</v>
      </c>
      <c r="Z4140" t="str">
        <f t="shared" si="282"/>
        <v>0.000</v>
      </c>
      <c r="AA4140" s="2" t="str">
        <f t="shared" si="283"/>
        <v>***</v>
      </c>
    </row>
    <row r="4141" spans="24:27">
      <c r="X4141" t="str">
        <f t="shared" si="280"/>
        <v>_</v>
      </c>
      <c r="Y4141" t="str">
        <f t="shared" si="281"/>
        <v>0.000</v>
      </c>
      <c r="Z4141" t="str">
        <f t="shared" si="282"/>
        <v>0.000</v>
      </c>
      <c r="AA4141" s="2" t="str">
        <f t="shared" si="283"/>
        <v>***</v>
      </c>
    </row>
    <row r="4142" spans="24:27">
      <c r="X4142" t="str">
        <f t="shared" si="280"/>
        <v>_</v>
      </c>
      <c r="Y4142" t="str">
        <f t="shared" si="281"/>
        <v>0.000</v>
      </c>
      <c r="Z4142" t="str">
        <f t="shared" si="282"/>
        <v>0.000</v>
      </c>
      <c r="AA4142" s="2" t="str">
        <f t="shared" si="283"/>
        <v>***</v>
      </c>
    </row>
    <row r="4143" spans="24:27">
      <c r="X4143" t="str">
        <f t="shared" si="280"/>
        <v>_</v>
      </c>
      <c r="Y4143" t="str">
        <f t="shared" si="281"/>
        <v>0.000</v>
      </c>
      <c r="Z4143" t="str">
        <f t="shared" si="282"/>
        <v>0.000</v>
      </c>
      <c r="AA4143" s="2" t="str">
        <f t="shared" si="283"/>
        <v>***</v>
      </c>
    </row>
    <row r="4144" spans="24:27">
      <c r="X4144" t="str">
        <f t="shared" si="280"/>
        <v>_</v>
      </c>
      <c r="Y4144" t="str">
        <f t="shared" si="281"/>
        <v>0.000</v>
      </c>
      <c r="Z4144" t="str">
        <f t="shared" si="282"/>
        <v>0.000</v>
      </c>
      <c r="AA4144" s="2" t="str">
        <f t="shared" si="283"/>
        <v>***</v>
      </c>
    </row>
    <row r="4145" spans="24:27">
      <c r="X4145" t="str">
        <f t="shared" si="280"/>
        <v>_</v>
      </c>
      <c r="Y4145" t="str">
        <f t="shared" si="281"/>
        <v>0.000</v>
      </c>
      <c r="Z4145" t="str">
        <f t="shared" si="282"/>
        <v>0.000</v>
      </c>
      <c r="AA4145" s="2" t="str">
        <f t="shared" si="283"/>
        <v>***</v>
      </c>
    </row>
    <row r="4146" spans="24:27">
      <c r="X4146" t="str">
        <f t="shared" si="280"/>
        <v>_</v>
      </c>
      <c r="Y4146" t="str">
        <f t="shared" si="281"/>
        <v>0.000</v>
      </c>
      <c r="Z4146" t="str">
        <f t="shared" si="282"/>
        <v>0.000</v>
      </c>
      <c r="AA4146" s="2" t="str">
        <f t="shared" si="283"/>
        <v>***</v>
      </c>
    </row>
    <row r="4147" spans="24:27">
      <c r="X4147" t="str">
        <f t="shared" si="280"/>
        <v>_</v>
      </c>
      <c r="Y4147" t="str">
        <f t="shared" si="281"/>
        <v>0.000</v>
      </c>
      <c r="Z4147" t="str">
        <f t="shared" si="282"/>
        <v>0.000</v>
      </c>
      <c r="AA4147" s="2" t="str">
        <f t="shared" si="283"/>
        <v>***</v>
      </c>
    </row>
    <row r="4148" spans="24:27">
      <c r="X4148" t="str">
        <f t="shared" si="280"/>
        <v>_</v>
      </c>
      <c r="Y4148" t="str">
        <f t="shared" si="281"/>
        <v>0.000</v>
      </c>
      <c r="Z4148" t="str">
        <f t="shared" si="282"/>
        <v>0.000</v>
      </c>
      <c r="AA4148" s="2" t="str">
        <f t="shared" si="283"/>
        <v>***</v>
      </c>
    </row>
    <row r="4149" spans="24:27">
      <c r="X4149" t="str">
        <f t="shared" si="280"/>
        <v>_</v>
      </c>
      <c r="Y4149" t="str">
        <f t="shared" si="281"/>
        <v>0.000</v>
      </c>
      <c r="Z4149" t="str">
        <f t="shared" si="282"/>
        <v>0.000</v>
      </c>
      <c r="AA4149" s="2" t="str">
        <f t="shared" si="283"/>
        <v>***</v>
      </c>
    </row>
    <row r="4150" spans="24:27">
      <c r="X4150" t="str">
        <f t="shared" si="280"/>
        <v>_</v>
      </c>
      <c r="Y4150" t="str">
        <f t="shared" si="281"/>
        <v>0.000</v>
      </c>
      <c r="Z4150" t="str">
        <f t="shared" si="282"/>
        <v>0.000</v>
      </c>
      <c r="AA4150" s="2" t="str">
        <f t="shared" si="283"/>
        <v>***</v>
      </c>
    </row>
    <row r="4151" spans="24:27">
      <c r="X4151" t="str">
        <f t="shared" si="280"/>
        <v>_</v>
      </c>
      <c r="Y4151" t="str">
        <f t="shared" si="281"/>
        <v>0.000</v>
      </c>
      <c r="Z4151" t="str">
        <f t="shared" si="282"/>
        <v>0.000</v>
      </c>
      <c r="AA4151" s="2" t="str">
        <f t="shared" si="283"/>
        <v>***</v>
      </c>
    </row>
    <row r="4152" spans="24:27">
      <c r="X4152" t="str">
        <f t="shared" si="280"/>
        <v>_</v>
      </c>
      <c r="Y4152" t="str">
        <f t="shared" si="281"/>
        <v>0.000</v>
      </c>
      <c r="Z4152" t="str">
        <f t="shared" si="282"/>
        <v>0.000</v>
      </c>
      <c r="AA4152" s="2" t="str">
        <f t="shared" si="283"/>
        <v>***</v>
      </c>
    </row>
    <row r="4153" spans="24:27">
      <c r="X4153" t="str">
        <f t="shared" si="280"/>
        <v>_</v>
      </c>
      <c r="Y4153" t="str">
        <f t="shared" si="281"/>
        <v>0.000</v>
      </c>
      <c r="Z4153" t="str">
        <f t="shared" si="282"/>
        <v>0.000</v>
      </c>
      <c r="AA4153" s="2" t="str">
        <f t="shared" si="283"/>
        <v>***</v>
      </c>
    </row>
    <row r="4154" spans="24:27">
      <c r="X4154" t="str">
        <f t="shared" si="280"/>
        <v>_</v>
      </c>
      <c r="Y4154" t="str">
        <f t="shared" si="281"/>
        <v>0.000</v>
      </c>
      <c r="Z4154" t="str">
        <f t="shared" si="282"/>
        <v>0.000</v>
      </c>
      <c r="AA4154" s="2" t="str">
        <f t="shared" si="283"/>
        <v>***</v>
      </c>
    </row>
    <row r="4155" spans="24:27">
      <c r="X4155" t="str">
        <f t="shared" si="280"/>
        <v>_</v>
      </c>
      <c r="Y4155" t="str">
        <f t="shared" si="281"/>
        <v>0.000</v>
      </c>
      <c r="Z4155" t="str">
        <f t="shared" si="282"/>
        <v>0.000</v>
      </c>
      <c r="AA4155" s="2" t="str">
        <f t="shared" si="283"/>
        <v>***</v>
      </c>
    </row>
    <row r="4156" spans="24:27">
      <c r="X4156" t="str">
        <f t="shared" si="280"/>
        <v>_</v>
      </c>
      <c r="Y4156" t="str">
        <f t="shared" si="281"/>
        <v>0.000</v>
      </c>
      <c r="Z4156" t="str">
        <f t="shared" si="282"/>
        <v>0.000</v>
      </c>
      <c r="AA4156" s="2" t="str">
        <f t="shared" si="283"/>
        <v>***</v>
      </c>
    </row>
    <row r="4157" spans="24:27">
      <c r="X4157" t="str">
        <f t="shared" si="280"/>
        <v>_</v>
      </c>
      <c r="Y4157" t="str">
        <f t="shared" si="281"/>
        <v>0.000</v>
      </c>
      <c r="Z4157" t="str">
        <f t="shared" si="282"/>
        <v>0.000</v>
      </c>
      <c r="AA4157" s="2" t="str">
        <f t="shared" si="283"/>
        <v>***</v>
      </c>
    </row>
    <row r="4158" spans="24:27">
      <c r="X4158" t="str">
        <f t="shared" si="280"/>
        <v>_</v>
      </c>
      <c r="Y4158" t="str">
        <f t="shared" si="281"/>
        <v>0.000</v>
      </c>
      <c r="Z4158" t="str">
        <f t="shared" si="282"/>
        <v>0.000</v>
      </c>
      <c r="AA4158" s="2" t="str">
        <f t="shared" si="283"/>
        <v>***</v>
      </c>
    </row>
    <row r="4159" spans="24:27">
      <c r="X4159" t="str">
        <f t="shared" si="280"/>
        <v>_</v>
      </c>
      <c r="Y4159" t="str">
        <f t="shared" si="281"/>
        <v>0.000</v>
      </c>
      <c r="Z4159" t="str">
        <f t="shared" si="282"/>
        <v>0.000</v>
      </c>
      <c r="AA4159" s="2" t="str">
        <f t="shared" si="283"/>
        <v>***</v>
      </c>
    </row>
    <row r="4160" spans="24:27">
      <c r="X4160" t="str">
        <f t="shared" si="280"/>
        <v>_</v>
      </c>
      <c r="Y4160" t="str">
        <f t="shared" si="281"/>
        <v>0.000</v>
      </c>
      <c r="Z4160" t="str">
        <f t="shared" si="282"/>
        <v>0.000</v>
      </c>
      <c r="AA4160" s="2" t="str">
        <f t="shared" si="283"/>
        <v>***</v>
      </c>
    </row>
    <row r="4161" spans="24:27">
      <c r="X4161" t="str">
        <f t="shared" si="280"/>
        <v>_</v>
      </c>
      <c r="Y4161" t="str">
        <f t="shared" si="281"/>
        <v>0.000</v>
      </c>
      <c r="Z4161" t="str">
        <f t="shared" si="282"/>
        <v>0.000</v>
      </c>
      <c r="AA4161" s="2" t="str">
        <f t="shared" si="283"/>
        <v>***</v>
      </c>
    </row>
    <row r="4162" spans="24:27">
      <c r="X4162" t="str">
        <f t="shared" ref="X4162:X4225" si="284">E4162&amp;"_"&amp;F4162</f>
        <v>_</v>
      </c>
      <c r="Y4162" t="str">
        <f t="shared" ref="Y4162:Y4225" si="285">TEXT(G4162,"0.000")</f>
        <v>0.000</v>
      </c>
      <c r="Z4162" t="str">
        <f t="shared" ref="Z4162:Z4225" si="286">TEXT(H4162,"0.000")</f>
        <v>0.000</v>
      </c>
      <c r="AA4162" s="2" t="str">
        <f t="shared" ref="AA4162:AA4225" si="287">IF(COUNTIF(J4162,"*E*")&gt;0, "***", IF(TEXT(J4162, "0.00E+00")*1&lt;0.01, "***", IF(TEXT(J4162, "0.00E+00")*1&lt;0.05, "**",  IF(TEXT(J4162, "0.00E+00")*1&lt;0.1, "*",""))))</f>
        <v>***</v>
      </c>
    </row>
    <row r="4163" spans="24:27">
      <c r="X4163" t="str">
        <f t="shared" si="284"/>
        <v>_</v>
      </c>
      <c r="Y4163" t="str">
        <f t="shared" si="285"/>
        <v>0.000</v>
      </c>
      <c r="Z4163" t="str">
        <f t="shared" si="286"/>
        <v>0.000</v>
      </c>
      <c r="AA4163" s="2" t="str">
        <f t="shared" si="287"/>
        <v>***</v>
      </c>
    </row>
    <row r="4164" spans="24:27">
      <c r="X4164" t="str">
        <f t="shared" si="284"/>
        <v>_</v>
      </c>
      <c r="Y4164" t="str">
        <f t="shared" si="285"/>
        <v>0.000</v>
      </c>
      <c r="Z4164" t="str">
        <f t="shared" si="286"/>
        <v>0.000</v>
      </c>
      <c r="AA4164" s="2" t="str">
        <f t="shared" si="287"/>
        <v>***</v>
      </c>
    </row>
    <row r="4165" spans="24:27">
      <c r="X4165" t="str">
        <f t="shared" si="284"/>
        <v>_</v>
      </c>
      <c r="Y4165" t="str">
        <f t="shared" si="285"/>
        <v>0.000</v>
      </c>
      <c r="Z4165" t="str">
        <f t="shared" si="286"/>
        <v>0.000</v>
      </c>
      <c r="AA4165" s="2" t="str">
        <f t="shared" si="287"/>
        <v>***</v>
      </c>
    </row>
    <row r="4166" spans="24:27">
      <c r="X4166" t="str">
        <f t="shared" si="284"/>
        <v>_</v>
      </c>
      <c r="Y4166" t="str">
        <f t="shared" si="285"/>
        <v>0.000</v>
      </c>
      <c r="Z4166" t="str">
        <f t="shared" si="286"/>
        <v>0.000</v>
      </c>
      <c r="AA4166" s="2" t="str">
        <f t="shared" si="287"/>
        <v>***</v>
      </c>
    </row>
    <row r="4167" spans="24:27">
      <c r="X4167" t="str">
        <f t="shared" si="284"/>
        <v>_</v>
      </c>
      <c r="Y4167" t="str">
        <f t="shared" si="285"/>
        <v>0.000</v>
      </c>
      <c r="Z4167" t="str">
        <f t="shared" si="286"/>
        <v>0.000</v>
      </c>
      <c r="AA4167" s="2" t="str">
        <f t="shared" si="287"/>
        <v>***</v>
      </c>
    </row>
    <row r="4168" spans="24:27">
      <c r="X4168" t="str">
        <f t="shared" si="284"/>
        <v>_</v>
      </c>
      <c r="Y4168" t="str">
        <f t="shared" si="285"/>
        <v>0.000</v>
      </c>
      <c r="Z4168" t="str">
        <f t="shared" si="286"/>
        <v>0.000</v>
      </c>
      <c r="AA4168" s="2" t="str">
        <f t="shared" si="287"/>
        <v>***</v>
      </c>
    </row>
    <row r="4169" spans="24:27">
      <c r="X4169" t="str">
        <f t="shared" si="284"/>
        <v>_</v>
      </c>
      <c r="Y4169" t="str">
        <f t="shared" si="285"/>
        <v>0.000</v>
      </c>
      <c r="Z4169" t="str">
        <f t="shared" si="286"/>
        <v>0.000</v>
      </c>
      <c r="AA4169" s="2" t="str">
        <f t="shared" si="287"/>
        <v>***</v>
      </c>
    </row>
    <row r="4170" spans="24:27">
      <c r="X4170" t="str">
        <f t="shared" si="284"/>
        <v>_</v>
      </c>
      <c r="Y4170" t="str">
        <f t="shared" si="285"/>
        <v>0.000</v>
      </c>
      <c r="Z4170" t="str">
        <f t="shared" si="286"/>
        <v>0.000</v>
      </c>
      <c r="AA4170" s="2" t="str">
        <f t="shared" si="287"/>
        <v>***</v>
      </c>
    </row>
    <row r="4171" spans="24:27">
      <c r="X4171" t="str">
        <f t="shared" si="284"/>
        <v>_</v>
      </c>
      <c r="Y4171" t="str">
        <f t="shared" si="285"/>
        <v>0.000</v>
      </c>
      <c r="Z4171" t="str">
        <f t="shared" si="286"/>
        <v>0.000</v>
      </c>
      <c r="AA4171" s="2" t="str">
        <f t="shared" si="287"/>
        <v>***</v>
      </c>
    </row>
    <row r="4172" spans="24:27">
      <c r="X4172" t="str">
        <f t="shared" si="284"/>
        <v>_</v>
      </c>
      <c r="Y4172" t="str">
        <f t="shared" si="285"/>
        <v>0.000</v>
      </c>
      <c r="Z4172" t="str">
        <f t="shared" si="286"/>
        <v>0.000</v>
      </c>
      <c r="AA4172" s="2" t="str">
        <f t="shared" si="287"/>
        <v>***</v>
      </c>
    </row>
    <row r="4173" spans="24:27">
      <c r="X4173" t="str">
        <f t="shared" si="284"/>
        <v>_</v>
      </c>
      <c r="Y4173" t="str">
        <f t="shared" si="285"/>
        <v>0.000</v>
      </c>
      <c r="Z4173" t="str">
        <f t="shared" si="286"/>
        <v>0.000</v>
      </c>
      <c r="AA4173" s="2" t="str">
        <f t="shared" si="287"/>
        <v>***</v>
      </c>
    </row>
    <row r="4174" spans="24:27">
      <c r="X4174" t="str">
        <f t="shared" si="284"/>
        <v>_</v>
      </c>
      <c r="Y4174" t="str">
        <f t="shared" si="285"/>
        <v>0.000</v>
      </c>
      <c r="Z4174" t="str">
        <f t="shared" si="286"/>
        <v>0.000</v>
      </c>
      <c r="AA4174" s="2" t="str">
        <f t="shared" si="287"/>
        <v>***</v>
      </c>
    </row>
    <row r="4175" spans="24:27">
      <c r="X4175" t="str">
        <f t="shared" si="284"/>
        <v>_</v>
      </c>
      <c r="Y4175" t="str">
        <f t="shared" si="285"/>
        <v>0.000</v>
      </c>
      <c r="Z4175" t="str">
        <f t="shared" si="286"/>
        <v>0.000</v>
      </c>
      <c r="AA4175" s="2" t="str">
        <f t="shared" si="287"/>
        <v>***</v>
      </c>
    </row>
    <row r="4176" spans="24:27">
      <c r="X4176" t="str">
        <f t="shared" si="284"/>
        <v>_</v>
      </c>
      <c r="Y4176" t="str">
        <f t="shared" si="285"/>
        <v>0.000</v>
      </c>
      <c r="Z4176" t="str">
        <f t="shared" si="286"/>
        <v>0.000</v>
      </c>
      <c r="AA4176" s="2" t="str">
        <f t="shared" si="287"/>
        <v>***</v>
      </c>
    </row>
    <row r="4177" spans="24:27">
      <c r="X4177" t="str">
        <f t="shared" si="284"/>
        <v>_</v>
      </c>
      <c r="Y4177" t="str">
        <f t="shared" si="285"/>
        <v>0.000</v>
      </c>
      <c r="Z4177" t="str">
        <f t="shared" si="286"/>
        <v>0.000</v>
      </c>
      <c r="AA4177" s="2" t="str">
        <f t="shared" si="287"/>
        <v>***</v>
      </c>
    </row>
    <row r="4178" spans="24:27">
      <c r="X4178" t="str">
        <f t="shared" si="284"/>
        <v>_</v>
      </c>
      <c r="Y4178" t="str">
        <f t="shared" si="285"/>
        <v>0.000</v>
      </c>
      <c r="Z4178" t="str">
        <f t="shared" si="286"/>
        <v>0.000</v>
      </c>
      <c r="AA4178" s="2" t="str">
        <f t="shared" si="287"/>
        <v>***</v>
      </c>
    </row>
    <row r="4179" spans="24:27">
      <c r="X4179" t="str">
        <f t="shared" si="284"/>
        <v>_</v>
      </c>
      <c r="Y4179" t="str">
        <f t="shared" si="285"/>
        <v>0.000</v>
      </c>
      <c r="Z4179" t="str">
        <f t="shared" si="286"/>
        <v>0.000</v>
      </c>
      <c r="AA4179" s="2" t="str">
        <f t="shared" si="287"/>
        <v>***</v>
      </c>
    </row>
    <row r="4180" spans="24:27">
      <c r="X4180" t="str">
        <f t="shared" si="284"/>
        <v>_</v>
      </c>
      <c r="Y4180" t="str">
        <f t="shared" si="285"/>
        <v>0.000</v>
      </c>
      <c r="Z4180" t="str">
        <f t="shared" si="286"/>
        <v>0.000</v>
      </c>
      <c r="AA4180" s="2" t="str">
        <f t="shared" si="287"/>
        <v>***</v>
      </c>
    </row>
    <row r="4181" spans="24:27">
      <c r="X4181" t="str">
        <f t="shared" si="284"/>
        <v>_</v>
      </c>
      <c r="Y4181" t="str">
        <f t="shared" si="285"/>
        <v>0.000</v>
      </c>
      <c r="Z4181" t="str">
        <f t="shared" si="286"/>
        <v>0.000</v>
      </c>
      <c r="AA4181" s="2" t="str">
        <f t="shared" si="287"/>
        <v>***</v>
      </c>
    </row>
    <row r="4182" spans="24:27">
      <c r="X4182" t="str">
        <f t="shared" si="284"/>
        <v>_</v>
      </c>
      <c r="Y4182" t="str">
        <f t="shared" si="285"/>
        <v>0.000</v>
      </c>
      <c r="Z4182" t="str">
        <f t="shared" si="286"/>
        <v>0.000</v>
      </c>
      <c r="AA4182" s="2" t="str">
        <f t="shared" si="287"/>
        <v>***</v>
      </c>
    </row>
    <row r="4183" spans="24:27">
      <c r="X4183" t="str">
        <f t="shared" si="284"/>
        <v>_</v>
      </c>
      <c r="Y4183" t="str">
        <f t="shared" si="285"/>
        <v>0.000</v>
      </c>
      <c r="Z4183" t="str">
        <f t="shared" si="286"/>
        <v>0.000</v>
      </c>
      <c r="AA4183" s="2" t="str">
        <f t="shared" si="287"/>
        <v>***</v>
      </c>
    </row>
    <row r="4184" spans="24:27">
      <c r="X4184" t="str">
        <f t="shared" si="284"/>
        <v>_</v>
      </c>
      <c r="Y4184" t="str">
        <f t="shared" si="285"/>
        <v>0.000</v>
      </c>
      <c r="Z4184" t="str">
        <f t="shared" si="286"/>
        <v>0.000</v>
      </c>
      <c r="AA4184" s="2" t="str">
        <f t="shared" si="287"/>
        <v>***</v>
      </c>
    </row>
    <row r="4185" spans="24:27">
      <c r="X4185" t="str">
        <f t="shared" si="284"/>
        <v>_</v>
      </c>
      <c r="Y4185" t="str">
        <f t="shared" si="285"/>
        <v>0.000</v>
      </c>
      <c r="Z4185" t="str">
        <f t="shared" si="286"/>
        <v>0.000</v>
      </c>
      <c r="AA4185" s="2" t="str">
        <f t="shared" si="287"/>
        <v>***</v>
      </c>
    </row>
    <row r="4186" spans="24:27">
      <c r="X4186" t="str">
        <f t="shared" si="284"/>
        <v>_</v>
      </c>
      <c r="Y4186" t="str">
        <f t="shared" si="285"/>
        <v>0.000</v>
      </c>
      <c r="Z4186" t="str">
        <f t="shared" si="286"/>
        <v>0.000</v>
      </c>
      <c r="AA4186" s="2" t="str">
        <f t="shared" si="287"/>
        <v>***</v>
      </c>
    </row>
    <row r="4187" spans="24:27">
      <c r="X4187" t="str">
        <f t="shared" si="284"/>
        <v>_</v>
      </c>
      <c r="Y4187" t="str">
        <f t="shared" si="285"/>
        <v>0.000</v>
      </c>
      <c r="Z4187" t="str">
        <f t="shared" si="286"/>
        <v>0.000</v>
      </c>
      <c r="AA4187" s="2" t="str">
        <f t="shared" si="287"/>
        <v>***</v>
      </c>
    </row>
    <row r="4188" spans="24:27">
      <c r="X4188" t="str">
        <f t="shared" si="284"/>
        <v>_</v>
      </c>
      <c r="Y4188" t="str">
        <f t="shared" si="285"/>
        <v>0.000</v>
      </c>
      <c r="Z4188" t="str">
        <f t="shared" si="286"/>
        <v>0.000</v>
      </c>
      <c r="AA4188" s="2" t="str">
        <f t="shared" si="287"/>
        <v>***</v>
      </c>
    </row>
    <row r="4189" spans="24:27">
      <c r="X4189" t="str">
        <f t="shared" si="284"/>
        <v>_</v>
      </c>
      <c r="Y4189" t="str">
        <f t="shared" si="285"/>
        <v>0.000</v>
      </c>
      <c r="Z4189" t="str">
        <f t="shared" si="286"/>
        <v>0.000</v>
      </c>
      <c r="AA4189" s="2" t="str">
        <f t="shared" si="287"/>
        <v>***</v>
      </c>
    </row>
    <row r="4190" spans="24:27">
      <c r="X4190" t="str">
        <f t="shared" si="284"/>
        <v>_</v>
      </c>
      <c r="Y4190" t="str">
        <f t="shared" si="285"/>
        <v>0.000</v>
      </c>
      <c r="Z4190" t="str">
        <f t="shared" si="286"/>
        <v>0.000</v>
      </c>
      <c r="AA4190" s="2" t="str">
        <f t="shared" si="287"/>
        <v>***</v>
      </c>
    </row>
    <row r="4191" spans="24:27">
      <c r="X4191" t="str">
        <f t="shared" si="284"/>
        <v>_</v>
      </c>
      <c r="Y4191" t="str">
        <f t="shared" si="285"/>
        <v>0.000</v>
      </c>
      <c r="Z4191" t="str">
        <f t="shared" si="286"/>
        <v>0.000</v>
      </c>
      <c r="AA4191" s="2" t="str">
        <f t="shared" si="287"/>
        <v>***</v>
      </c>
    </row>
    <row r="4192" spans="24:27">
      <c r="X4192" t="str">
        <f t="shared" si="284"/>
        <v>_</v>
      </c>
      <c r="Y4192" t="str">
        <f t="shared" si="285"/>
        <v>0.000</v>
      </c>
      <c r="Z4192" t="str">
        <f t="shared" si="286"/>
        <v>0.000</v>
      </c>
      <c r="AA4192" s="2" t="str">
        <f t="shared" si="287"/>
        <v>***</v>
      </c>
    </row>
    <row r="4193" spans="24:27">
      <c r="X4193" t="str">
        <f t="shared" si="284"/>
        <v>_</v>
      </c>
      <c r="Y4193" t="str">
        <f t="shared" si="285"/>
        <v>0.000</v>
      </c>
      <c r="Z4193" t="str">
        <f t="shared" si="286"/>
        <v>0.000</v>
      </c>
      <c r="AA4193" s="2" t="str">
        <f t="shared" si="287"/>
        <v>***</v>
      </c>
    </row>
    <row r="4194" spans="24:27">
      <c r="X4194" t="str">
        <f t="shared" si="284"/>
        <v>_</v>
      </c>
      <c r="Y4194" t="str">
        <f t="shared" si="285"/>
        <v>0.000</v>
      </c>
      <c r="Z4194" t="str">
        <f t="shared" si="286"/>
        <v>0.000</v>
      </c>
      <c r="AA4194" s="2" t="str">
        <f t="shared" si="287"/>
        <v>***</v>
      </c>
    </row>
    <row r="4195" spans="24:27">
      <c r="X4195" t="str">
        <f t="shared" si="284"/>
        <v>_</v>
      </c>
      <c r="Y4195" t="str">
        <f t="shared" si="285"/>
        <v>0.000</v>
      </c>
      <c r="Z4195" t="str">
        <f t="shared" si="286"/>
        <v>0.000</v>
      </c>
      <c r="AA4195" s="2" t="str">
        <f t="shared" si="287"/>
        <v>***</v>
      </c>
    </row>
    <row r="4196" spans="24:27">
      <c r="X4196" t="str">
        <f t="shared" si="284"/>
        <v>_</v>
      </c>
      <c r="Y4196" t="str">
        <f t="shared" si="285"/>
        <v>0.000</v>
      </c>
      <c r="Z4196" t="str">
        <f t="shared" si="286"/>
        <v>0.000</v>
      </c>
      <c r="AA4196" s="2" t="str">
        <f t="shared" si="287"/>
        <v>***</v>
      </c>
    </row>
    <row r="4197" spans="24:27">
      <c r="X4197" t="str">
        <f t="shared" si="284"/>
        <v>_</v>
      </c>
      <c r="Y4197" t="str">
        <f t="shared" si="285"/>
        <v>0.000</v>
      </c>
      <c r="Z4197" t="str">
        <f t="shared" si="286"/>
        <v>0.000</v>
      </c>
      <c r="AA4197" s="2" t="str">
        <f t="shared" si="287"/>
        <v>***</v>
      </c>
    </row>
    <row r="4198" spans="24:27">
      <c r="X4198" t="str">
        <f t="shared" si="284"/>
        <v>_</v>
      </c>
      <c r="Y4198" t="str">
        <f t="shared" si="285"/>
        <v>0.000</v>
      </c>
      <c r="Z4198" t="str">
        <f t="shared" si="286"/>
        <v>0.000</v>
      </c>
      <c r="AA4198" s="2" t="str">
        <f t="shared" si="287"/>
        <v>***</v>
      </c>
    </row>
    <row r="4199" spans="24:27">
      <c r="X4199" t="str">
        <f t="shared" si="284"/>
        <v>_</v>
      </c>
      <c r="Y4199" t="str">
        <f t="shared" si="285"/>
        <v>0.000</v>
      </c>
      <c r="Z4199" t="str">
        <f t="shared" si="286"/>
        <v>0.000</v>
      </c>
      <c r="AA4199" s="2" t="str">
        <f t="shared" si="287"/>
        <v>***</v>
      </c>
    </row>
    <row r="4200" spans="24:27">
      <c r="X4200" t="str">
        <f t="shared" si="284"/>
        <v>_</v>
      </c>
      <c r="Y4200" t="str">
        <f t="shared" si="285"/>
        <v>0.000</v>
      </c>
      <c r="Z4200" t="str">
        <f t="shared" si="286"/>
        <v>0.000</v>
      </c>
      <c r="AA4200" s="2" t="str">
        <f t="shared" si="287"/>
        <v>***</v>
      </c>
    </row>
    <row r="4201" spans="24:27">
      <c r="X4201" t="str">
        <f t="shared" si="284"/>
        <v>_</v>
      </c>
      <c r="Y4201" t="str">
        <f t="shared" si="285"/>
        <v>0.000</v>
      </c>
      <c r="Z4201" t="str">
        <f t="shared" si="286"/>
        <v>0.000</v>
      </c>
      <c r="AA4201" s="2" t="str">
        <f t="shared" si="287"/>
        <v>***</v>
      </c>
    </row>
    <row r="4202" spans="24:27">
      <c r="X4202" t="str">
        <f t="shared" si="284"/>
        <v>_</v>
      </c>
      <c r="Y4202" t="str">
        <f t="shared" si="285"/>
        <v>0.000</v>
      </c>
      <c r="Z4202" t="str">
        <f t="shared" si="286"/>
        <v>0.000</v>
      </c>
      <c r="AA4202" s="2" t="str">
        <f t="shared" si="287"/>
        <v>***</v>
      </c>
    </row>
    <row r="4203" spans="24:27">
      <c r="X4203" t="str">
        <f t="shared" si="284"/>
        <v>_</v>
      </c>
      <c r="Y4203" t="str">
        <f t="shared" si="285"/>
        <v>0.000</v>
      </c>
      <c r="Z4203" t="str">
        <f t="shared" si="286"/>
        <v>0.000</v>
      </c>
      <c r="AA4203" s="2" t="str">
        <f t="shared" si="287"/>
        <v>***</v>
      </c>
    </row>
    <row r="4204" spans="24:27">
      <c r="X4204" t="str">
        <f t="shared" si="284"/>
        <v>_</v>
      </c>
      <c r="Y4204" t="str">
        <f t="shared" si="285"/>
        <v>0.000</v>
      </c>
      <c r="Z4204" t="str">
        <f t="shared" si="286"/>
        <v>0.000</v>
      </c>
      <c r="AA4204" s="2" t="str">
        <f t="shared" si="287"/>
        <v>***</v>
      </c>
    </row>
    <row r="4205" spans="24:27">
      <c r="X4205" t="str">
        <f t="shared" si="284"/>
        <v>_</v>
      </c>
      <c r="Y4205" t="str">
        <f t="shared" si="285"/>
        <v>0.000</v>
      </c>
      <c r="Z4205" t="str">
        <f t="shared" si="286"/>
        <v>0.000</v>
      </c>
      <c r="AA4205" s="2" t="str">
        <f t="shared" si="287"/>
        <v>***</v>
      </c>
    </row>
    <row r="4206" spans="24:27">
      <c r="X4206" t="str">
        <f t="shared" si="284"/>
        <v>_</v>
      </c>
      <c r="Y4206" t="str">
        <f t="shared" si="285"/>
        <v>0.000</v>
      </c>
      <c r="Z4206" t="str">
        <f t="shared" si="286"/>
        <v>0.000</v>
      </c>
      <c r="AA4206" s="2" t="str">
        <f t="shared" si="287"/>
        <v>***</v>
      </c>
    </row>
    <row r="4207" spans="24:27">
      <c r="X4207" t="str">
        <f t="shared" si="284"/>
        <v>_</v>
      </c>
      <c r="Y4207" t="str">
        <f t="shared" si="285"/>
        <v>0.000</v>
      </c>
      <c r="Z4207" t="str">
        <f t="shared" si="286"/>
        <v>0.000</v>
      </c>
      <c r="AA4207" s="2" t="str">
        <f t="shared" si="287"/>
        <v>***</v>
      </c>
    </row>
    <row r="4208" spans="24:27">
      <c r="X4208" t="str">
        <f t="shared" si="284"/>
        <v>_</v>
      </c>
      <c r="Y4208" t="str">
        <f t="shared" si="285"/>
        <v>0.000</v>
      </c>
      <c r="Z4208" t="str">
        <f t="shared" si="286"/>
        <v>0.000</v>
      </c>
      <c r="AA4208" s="2" t="str">
        <f t="shared" si="287"/>
        <v>***</v>
      </c>
    </row>
    <row r="4209" spans="24:27">
      <c r="X4209" t="str">
        <f t="shared" si="284"/>
        <v>_</v>
      </c>
      <c r="Y4209" t="str">
        <f t="shared" si="285"/>
        <v>0.000</v>
      </c>
      <c r="Z4209" t="str">
        <f t="shared" si="286"/>
        <v>0.000</v>
      </c>
      <c r="AA4209" s="2" t="str">
        <f t="shared" si="287"/>
        <v>***</v>
      </c>
    </row>
    <row r="4210" spans="24:27">
      <c r="X4210" t="str">
        <f t="shared" si="284"/>
        <v>_</v>
      </c>
      <c r="Y4210" t="str">
        <f t="shared" si="285"/>
        <v>0.000</v>
      </c>
      <c r="Z4210" t="str">
        <f t="shared" si="286"/>
        <v>0.000</v>
      </c>
      <c r="AA4210" s="2" t="str">
        <f t="shared" si="287"/>
        <v>***</v>
      </c>
    </row>
    <row r="4211" spans="24:27">
      <c r="X4211" t="str">
        <f t="shared" si="284"/>
        <v>_</v>
      </c>
      <c r="Y4211" t="str">
        <f t="shared" si="285"/>
        <v>0.000</v>
      </c>
      <c r="Z4211" t="str">
        <f t="shared" si="286"/>
        <v>0.000</v>
      </c>
      <c r="AA4211" s="2" t="str">
        <f t="shared" si="287"/>
        <v>***</v>
      </c>
    </row>
    <row r="4212" spans="24:27">
      <c r="X4212" t="str">
        <f t="shared" si="284"/>
        <v>_</v>
      </c>
      <c r="Y4212" t="str">
        <f t="shared" si="285"/>
        <v>0.000</v>
      </c>
      <c r="Z4212" t="str">
        <f t="shared" si="286"/>
        <v>0.000</v>
      </c>
      <c r="AA4212" s="2" t="str">
        <f t="shared" si="287"/>
        <v>***</v>
      </c>
    </row>
    <row r="4213" spans="24:27">
      <c r="X4213" t="str">
        <f t="shared" si="284"/>
        <v>_</v>
      </c>
      <c r="Y4213" t="str">
        <f t="shared" si="285"/>
        <v>0.000</v>
      </c>
      <c r="Z4213" t="str">
        <f t="shared" si="286"/>
        <v>0.000</v>
      </c>
      <c r="AA4213" s="2" t="str">
        <f t="shared" si="287"/>
        <v>***</v>
      </c>
    </row>
    <row r="4214" spans="24:27">
      <c r="X4214" t="str">
        <f t="shared" si="284"/>
        <v>_</v>
      </c>
      <c r="Y4214" t="str">
        <f t="shared" si="285"/>
        <v>0.000</v>
      </c>
      <c r="Z4214" t="str">
        <f t="shared" si="286"/>
        <v>0.000</v>
      </c>
      <c r="AA4214" s="2" t="str">
        <f t="shared" si="287"/>
        <v>***</v>
      </c>
    </row>
    <row r="4215" spans="24:27">
      <c r="X4215" t="str">
        <f t="shared" si="284"/>
        <v>_</v>
      </c>
      <c r="Y4215" t="str">
        <f t="shared" si="285"/>
        <v>0.000</v>
      </c>
      <c r="Z4215" t="str">
        <f t="shared" si="286"/>
        <v>0.000</v>
      </c>
      <c r="AA4215" s="2" t="str">
        <f t="shared" si="287"/>
        <v>***</v>
      </c>
    </row>
    <row r="4216" spans="24:27">
      <c r="X4216" t="str">
        <f t="shared" si="284"/>
        <v>_</v>
      </c>
      <c r="Y4216" t="str">
        <f t="shared" si="285"/>
        <v>0.000</v>
      </c>
      <c r="Z4216" t="str">
        <f t="shared" si="286"/>
        <v>0.000</v>
      </c>
      <c r="AA4216" s="2" t="str">
        <f t="shared" si="287"/>
        <v>***</v>
      </c>
    </row>
    <row r="4217" spans="24:27">
      <c r="X4217" t="str">
        <f t="shared" si="284"/>
        <v>_</v>
      </c>
      <c r="Y4217" t="str">
        <f t="shared" si="285"/>
        <v>0.000</v>
      </c>
      <c r="Z4217" t="str">
        <f t="shared" si="286"/>
        <v>0.000</v>
      </c>
      <c r="AA4217" s="2" t="str">
        <f t="shared" si="287"/>
        <v>***</v>
      </c>
    </row>
    <row r="4218" spans="24:27">
      <c r="X4218" t="str">
        <f t="shared" si="284"/>
        <v>_</v>
      </c>
      <c r="Y4218" t="str">
        <f t="shared" si="285"/>
        <v>0.000</v>
      </c>
      <c r="Z4218" t="str">
        <f t="shared" si="286"/>
        <v>0.000</v>
      </c>
      <c r="AA4218" s="2" t="str">
        <f t="shared" si="287"/>
        <v>***</v>
      </c>
    </row>
    <row r="4219" spans="24:27">
      <c r="X4219" t="str">
        <f t="shared" si="284"/>
        <v>_</v>
      </c>
      <c r="Y4219" t="str">
        <f t="shared" si="285"/>
        <v>0.000</v>
      </c>
      <c r="Z4219" t="str">
        <f t="shared" si="286"/>
        <v>0.000</v>
      </c>
      <c r="AA4219" s="2" t="str">
        <f t="shared" si="287"/>
        <v>***</v>
      </c>
    </row>
    <row r="4220" spans="24:27">
      <c r="X4220" t="str">
        <f t="shared" si="284"/>
        <v>_</v>
      </c>
      <c r="Y4220" t="str">
        <f t="shared" si="285"/>
        <v>0.000</v>
      </c>
      <c r="Z4220" t="str">
        <f t="shared" si="286"/>
        <v>0.000</v>
      </c>
      <c r="AA4220" s="2" t="str">
        <f t="shared" si="287"/>
        <v>***</v>
      </c>
    </row>
    <row r="4221" spans="24:27">
      <c r="X4221" t="str">
        <f t="shared" si="284"/>
        <v>_</v>
      </c>
      <c r="Y4221" t="str">
        <f t="shared" si="285"/>
        <v>0.000</v>
      </c>
      <c r="Z4221" t="str">
        <f t="shared" si="286"/>
        <v>0.000</v>
      </c>
      <c r="AA4221" s="2" t="str">
        <f t="shared" si="287"/>
        <v>***</v>
      </c>
    </row>
    <row r="4222" spans="24:27">
      <c r="X4222" t="str">
        <f t="shared" si="284"/>
        <v>_</v>
      </c>
      <c r="Y4222" t="str">
        <f t="shared" si="285"/>
        <v>0.000</v>
      </c>
      <c r="Z4222" t="str">
        <f t="shared" si="286"/>
        <v>0.000</v>
      </c>
      <c r="AA4222" s="2" t="str">
        <f t="shared" si="287"/>
        <v>***</v>
      </c>
    </row>
    <row r="4223" spans="24:27">
      <c r="X4223" t="str">
        <f t="shared" si="284"/>
        <v>_</v>
      </c>
      <c r="Y4223" t="str">
        <f t="shared" si="285"/>
        <v>0.000</v>
      </c>
      <c r="Z4223" t="str">
        <f t="shared" si="286"/>
        <v>0.000</v>
      </c>
      <c r="AA4223" s="2" t="str">
        <f t="shared" si="287"/>
        <v>***</v>
      </c>
    </row>
    <row r="4224" spans="24:27">
      <c r="X4224" t="str">
        <f t="shared" si="284"/>
        <v>_</v>
      </c>
      <c r="Y4224" t="str">
        <f t="shared" si="285"/>
        <v>0.000</v>
      </c>
      <c r="Z4224" t="str">
        <f t="shared" si="286"/>
        <v>0.000</v>
      </c>
      <c r="AA4224" s="2" t="str">
        <f t="shared" si="287"/>
        <v>***</v>
      </c>
    </row>
    <row r="4225" spans="24:27">
      <c r="X4225" t="str">
        <f t="shared" si="284"/>
        <v>_</v>
      </c>
      <c r="Y4225" t="str">
        <f t="shared" si="285"/>
        <v>0.000</v>
      </c>
      <c r="Z4225" t="str">
        <f t="shared" si="286"/>
        <v>0.000</v>
      </c>
      <c r="AA4225" s="2" t="str">
        <f t="shared" si="287"/>
        <v>***</v>
      </c>
    </row>
    <row r="4226" spans="24:27">
      <c r="X4226" t="str">
        <f t="shared" ref="X4226:X4289" si="288">E4226&amp;"_"&amp;F4226</f>
        <v>_</v>
      </c>
      <c r="Y4226" t="str">
        <f t="shared" ref="Y4226:Y4289" si="289">TEXT(G4226,"0.000")</f>
        <v>0.000</v>
      </c>
      <c r="Z4226" t="str">
        <f t="shared" ref="Z4226:Z4289" si="290">TEXT(H4226,"0.000")</f>
        <v>0.000</v>
      </c>
      <c r="AA4226" s="2" t="str">
        <f t="shared" ref="AA4226:AA4289" si="291">IF(COUNTIF(J4226,"*E*")&gt;0, "***", IF(TEXT(J4226, "0.00E+00")*1&lt;0.01, "***", IF(TEXT(J4226, "0.00E+00")*1&lt;0.05, "**",  IF(TEXT(J4226, "0.00E+00")*1&lt;0.1, "*",""))))</f>
        <v>***</v>
      </c>
    </row>
    <row r="4227" spans="24:27">
      <c r="X4227" t="str">
        <f t="shared" si="288"/>
        <v>_</v>
      </c>
      <c r="Y4227" t="str">
        <f t="shared" si="289"/>
        <v>0.000</v>
      </c>
      <c r="Z4227" t="str">
        <f t="shared" si="290"/>
        <v>0.000</v>
      </c>
      <c r="AA4227" s="2" t="str">
        <f t="shared" si="291"/>
        <v>***</v>
      </c>
    </row>
    <row r="4228" spans="24:27">
      <c r="X4228" t="str">
        <f t="shared" si="288"/>
        <v>_</v>
      </c>
      <c r="Y4228" t="str">
        <f t="shared" si="289"/>
        <v>0.000</v>
      </c>
      <c r="Z4228" t="str">
        <f t="shared" si="290"/>
        <v>0.000</v>
      </c>
      <c r="AA4228" s="2" t="str">
        <f t="shared" si="291"/>
        <v>***</v>
      </c>
    </row>
    <row r="4229" spans="24:27">
      <c r="X4229" t="str">
        <f t="shared" si="288"/>
        <v>_</v>
      </c>
      <c r="Y4229" t="str">
        <f t="shared" si="289"/>
        <v>0.000</v>
      </c>
      <c r="Z4229" t="str">
        <f t="shared" si="290"/>
        <v>0.000</v>
      </c>
      <c r="AA4229" s="2" t="str">
        <f t="shared" si="291"/>
        <v>***</v>
      </c>
    </row>
    <row r="4230" spans="24:27">
      <c r="X4230" t="str">
        <f t="shared" si="288"/>
        <v>_</v>
      </c>
      <c r="Y4230" t="str">
        <f t="shared" si="289"/>
        <v>0.000</v>
      </c>
      <c r="Z4230" t="str">
        <f t="shared" si="290"/>
        <v>0.000</v>
      </c>
      <c r="AA4230" s="2" t="str">
        <f t="shared" si="291"/>
        <v>***</v>
      </c>
    </row>
    <row r="4231" spans="24:27">
      <c r="X4231" t="str">
        <f t="shared" si="288"/>
        <v>_</v>
      </c>
      <c r="Y4231" t="str">
        <f t="shared" si="289"/>
        <v>0.000</v>
      </c>
      <c r="Z4231" t="str">
        <f t="shared" si="290"/>
        <v>0.000</v>
      </c>
      <c r="AA4231" s="2" t="str">
        <f t="shared" si="291"/>
        <v>***</v>
      </c>
    </row>
    <row r="4232" spans="24:27">
      <c r="X4232" t="str">
        <f t="shared" si="288"/>
        <v>_</v>
      </c>
      <c r="Y4232" t="str">
        <f t="shared" si="289"/>
        <v>0.000</v>
      </c>
      <c r="Z4232" t="str">
        <f t="shared" si="290"/>
        <v>0.000</v>
      </c>
      <c r="AA4232" s="2" t="str">
        <f t="shared" si="291"/>
        <v>***</v>
      </c>
    </row>
    <row r="4233" spans="24:27">
      <c r="X4233" t="str">
        <f t="shared" si="288"/>
        <v>_</v>
      </c>
      <c r="Y4233" t="str">
        <f t="shared" si="289"/>
        <v>0.000</v>
      </c>
      <c r="Z4233" t="str">
        <f t="shared" si="290"/>
        <v>0.000</v>
      </c>
      <c r="AA4233" s="2" t="str">
        <f t="shared" si="291"/>
        <v>***</v>
      </c>
    </row>
    <row r="4234" spans="24:27">
      <c r="X4234" t="str">
        <f t="shared" si="288"/>
        <v>_</v>
      </c>
      <c r="Y4234" t="str">
        <f t="shared" si="289"/>
        <v>0.000</v>
      </c>
      <c r="Z4234" t="str">
        <f t="shared" si="290"/>
        <v>0.000</v>
      </c>
      <c r="AA4234" s="2" t="str">
        <f t="shared" si="291"/>
        <v>***</v>
      </c>
    </row>
    <row r="4235" spans="24:27">
      <c r="X4235" t="str">
        <f t="shared" si="288"/>
        <v>_</v>
      </c>
      <c r="Y4235" t="str">
        <f t="shared" si="289"/>
        <v>0.000</v>
      </c>
      <c r="Z4235" t="str">
        <f t="shared" si="290"/>
        <v>0.000</v>
      </c>
      <c r="AA4235" s="2" t="str">
        <f t="shared" si="291"/>
        <v>***</v>
      </c>
    </row>
    <row r="4236" spans="24:27">
      <c r="X4236" t="str">
        <f t="shared" si="288"/>
        <v>_</v>
      </c>
      <c r="Y4236" t="str">
        <f t="shared" si="289"/>
        <v>0.000</v>
      </c>
      <c r="Z4236" t="str">
        <f t="shared" si="290"/>
        <v>0.000</v>
      </c>
      <c r="AA4236" s="2" t="str">
        <f t="shared" si="291"/>
        <v>***</v>
      </c>
    </row>
    <row r="4237" spans="24:27">
      <c r="X4237" t="str">
        <f t="shared" si="288"/>
        <v>_</v>
      </c>
      <c r="Y4237" t="str">
        <f t="shared" si="289"/>
        <v>0.000</v>
      </c>
      <c r="Z4237" t="str">
        <f t="shared" si="290"/>
        <v>0.000</v>
      </c>
      <c r="AA4237" s="2" t="str">
        <f t="shared" si="291"/>
        <v>***</v>
      </c>
    </row>
    <row r="4238" spans="24:27">
      <c r="X4238" t="str">
        <f t="shared" si="288"/>
        <v>_</v>
      </c>
      <c r="Y4238" t="str">
        <f t="shared" si="289"/>
        <v>0.000</v>
      </c>
      <c r="Z4238" t="str">
        <f t="shared" si="290"/>
        <v>0.000</v>
      </c>
      <c r="AA4238" s="2" t="str">
        <f t="shared" si="291"/>
        <v>***</v>
      </c>
    </row>
    <row r="4239" spans="24:27">
      <c r="X4239" t="str">
        <f t="shared" si="288"/>
        <v>_</v>
      </c>
      <c r="Y4239" t="str">
        <f t="shared" si="289"/>
        <v>0.000</v>
      </c>
      <c r="Z4239" t="str">
        <f t="shared" si="290"/>
        <v>0.000</v>
      </c>
      <c r="AA4239" s="2" t="str">
        <f t="shared" si="291"/>
        <v>***</v>
      </c>
    </row>
    <row r="4240" spans="24:27">
      <c r="X4240" t="str">
        <f t="shared" si="288"/>
        <v>_</v>
      </c>
      <c r="Y4240" t="str">
        <f t="shared" si="289"/>
        <v>0.000</v>
      </c>
      <c r="Z4240" t="str">
        <f t="shared" si="290"/>
        <v>0.000</v>
      </c>
      <c r="AA4240" s="2" t="str">
        <f t="shared" si="291"/>
        <v>***</v>
      </c>
    </row>
    <row r="4241" spans="24:27">
      <c r="X4241" t="str">
        <f t="shared" si="288"/>
        <v>_</v>
      </c>
      <c r="Y4241" t="str">
        <f t="shared" si="289"/>
        <v>0.000</v>
      </c>
      <c r="Z4241" t="str">
        <f t="shared" si="290"/>
        <v>0.000</v>
      </c>
      <c r="AA4241" s="2" t="str">
        <f t="shared" si="291"/>
        <v>***</v>
      </c>
    </row>
    <row r="4242" spans="24:27">
      <c r="X4242" t="str">
        <f t="shared" si="288"/>
        <v>_</v>
      </c>
      <c r="Y4242" t="str">
        <f t="shared" si="289"/>
        <v>0.000</v>
      </c>
      <c r="Z4242" t="str">
        <f t="shared" si="290"/>
        <v>0.000</v>
      </c>
      <c r="AA4242" s="2" t="str">
        <f t="shared" si="291"/>
        <v>***</v>
      </c>
    </row>
    <row r="4243" spans="24:27">
      <c r="X4243" t="str">
        <f t="shared" si="288"/>
        <v>_</v>
      </c>
      <c r="Y4243" t="str">
        <f t="shared" si="289"/>
        <v>0.000</v>
      </c>
      <c r="Z4243" t="str">
        <f t="shared" si="290"/>
        <v>0.000</v>
      </c>
      <c r="AA4243" s="2" t="str">
        <f t="shared" si="291"/>
        <v>***</v>
      </c>
    </row>
    <row r="4244" spans="24:27">
      <c r="X4244" t="str">
        <f t="shared" si="288"/>
        <v>_</v>
      </c>
      <c r="Y4244" t="str">
        <f t="shared" si="289"/>
        <v>0.000</v>
      </c>
      <c r="Z4244" t="str">
        <f t="shared" si="290"/>
        <v>0.000</v>
      </c>
      <c r="AA4244" s="2" t="str">
        <f t="shared" si="291"/>
        <v>***</v>
      </c>
    </row>
    <row r="4245" spans="24:27">
      <c r="X4245" t="str">
        <f t="shared" si="288"/>
        <v>_</v>
      </c>
      <c r="Y4245" t="str">
        <f t="shared" si="289"/>
        <v>0.000</v>
      </c>
      <c r="Z4245" t="str">
        <f t="shared" si="290"/>
        <v>0.000</v>
      </c>
      <c r="AA4245" s="2" t="str">
        <f t="shared" si="291"/>
        <v>***</v>
      </c>
    </row>
    <row r="4246" spans="24:27">
      <c r="X4246" t="str">
        <f t="shared" si="288"/>
        <v>_</v>
      </c>
      <c r="Y4246" t="str">
        <f t="shared" si="289"/>
        <v>0.000</v>
      </c>
      <c r="Z4246" t="str">
        <f t="shared" si="290"/>
        <v>0.000</v>
      </c>
      <c r="AA4246" s="2" t="str">
        <f t="shared" si="291"/>
        <v>***</v>
      </c>
    </row>
    <row r="4247" spans="24:27">
      <c r="X4247" t="str">
        <f t="shared" si="288"/>
        <v>_</v>
      </c>
      <c r="Y4247" t="str">
        <f t="shared" si="289"/>
        <v>0.000</v>
      </c>
      <c r="Z4247" t="str">
        <f t="shared" si="290"/>
        <v>0.000</v>
      </c>
      <c r="AA4247" s="2" t="str">
        <f t="shared" si="291"/>
        <v>***</v>
      </c>
    </row>
    <row r="4248" spans="24:27">
      <c r="X4248" t="str">
        <f t="shared" si="288"/>
        <v>_</v>
      </c>
      <c r="Y4248" t="str">
        <f t="shared" si="289"/>
        <v>0.000</v>
      </c>
      <c r="Z4248" t="str">
        <f t="shared" si="290"/>
        <v>0.000</v>
      </c>
      <c r="AA4248" s="2" t="str">
        <f t="shared" si="291"/>
        <v>***</v>
      </c>
    </row>
    <row r="4249" spans="24:27">
      <c r="X4249" t="str">
        <f t="shared" si="288"/>
        <v>_</v>
      </c>
      <c r="Y4249" t="str">
        <f t="shared" si="289"/>
        <v>0.000</v>
      </c>
      <c r="Z4249" t="str">
        <f t="shared" si="290"/>
        <v>0.000</v>
      </c>
      <c r="AA4249" s="2" t="str">
        <f t="shared" si="291"/>
        <v>***</v>
      </c>
    </row>
    <row r="4250" spans="24:27">
      <c r="X4250" t="str">
        <f t="shared" si="288"/>
        <v>_</v>
      </c>
      <c r="Y4250" t="str">
        <f t="shared" si="289"/>
        <v>0.000</v>
      </c>
      <c r="Z4250" t="str">
        <f t="shared" si="290"/>
        <v>0.000</v>
      </c>
      <c r="AA4250" s="2" t="str">
        <f t="shared" si="291"/>
        <v>***</v>
      </c>
    </row>
    <row r="4251" spans="24:27">
      <c r="X4251" t="str">
        <f t="shared" si="288"/>
        <v>_</v>
      </c>
      <c r="Y4251" t="str">
        <f t="shared" si="289"/>
        <v>0.000</v>
      </c>
      <c r="Z4251" t="str">
        <f t="shared" si="290"/>
        <v>0.000</v>
      </c>
      <c r="AA4251" s="2" t="str">
        <f t="shared" si="291"/>
        <v>***</v>
      </c>
    </row>
    <row r="4252" spans="24:27">
      <c r="X4252" t="str">
        <f t="shared" si="288"/>
        <v>_</v>
      </c>
      <c r="Y4252" t="str">
        <f t="shared" si="289"/>
        <v>0.000</v>
      </c>
      <c r="Z4252" t="str">
        <f t="shared" si="290"/>
        <v>0.000</v>
      </c>
      <c r="AA4252" s="2" t="str">
        <f t="shared" si="291"/>
        <v>***</v>
      </c>
    </row>
    <row r="4253" spans="24:27">
      <c r="X4253" t="str">
        <f t="shared" si="288"/>
        <v>_</v>
      </c>
      <c r="Y4253" t="str">
        <f t="shared" si="289"/>
        <v>0.000</v>
      </c>
      <c r="Z4253" t="str">
        <f t="shared" si="290"/>
        <v>0.000</v>
      </c>
      <c r="AA4253" s="2" t="str">
        <f t="shared" si="291"/>
        <v>***</v>
      </c>
    </row>
    <row r="4254" spans="24:27">
      <c r="X4254" t="str">
        <f t="shared" si="288"/>
        <v>_</v>
      </c>
      <c r="Y4254" t="str">
        <f t="shared" si="289"/>
        <v>0.000</v>
      </c>
      <c r="Z4254" t="str">
        <f t="shared" si="290"/>
        <v>0.000</v>
      </c>
      <c r="AA4254" s="2" t="str">
        <f t="shared" si="291"/>
        <v>***</v>
      </c>
    </row>
    <row r="4255" spans="24:27">
      <c r="X4255" t="str">
        <f t="shared" si="288"/>
        <v>_</v>
      </c>
      <c r="Y4255" t="str">
        <f t="shared" si="289"/>
        <v>0.000</v>
      </c>
      <c r="Z4255" t="str">
        <f t="shared" si="290"/>
        <v>0.000</v>
      </c>
      <c r="AA4255" s="2" t="str">
        <f t="shared" si="291"/>
        <v>***</v>
      </c>
    </row>
    <row r="4256" spans="24:27">
      <c r="X4256" t="str">
        <f t="shared" si="288"/>
        <v>_</v>
      </c>
      <c r="Y4256" t="str">
        <f t="shared" si="289"/>
        <v>0.000</v>
      </c>
      <c r="Z4256" t="str">
        <f t="shared" si="290"/>
        <v>0.000</v>
      </c>
      <c r="AA4256" s="2" t="str">
        <f t="shared" si="291"/>
        <v>***</v>
      </c>
    </row>
    <row r="4257" spans="24:27">
      <c r="X4257" t="str">
        <f t="shared" si="288"/>
        <v>_</v>
      </c>
      <c r="Y4257" t="str">
        <f t="shared" si="289"/>
        <v>0.000</v>
      </c>
      <c r="Z4257" t="str">
        <f t="shared" si="290"/>
        <v>0.000</v>
      </c>
      <c r="AA4257" s="2" t="str">
        <f t="shared" si="291"/>
        <v>***</v>
      </c>
    </row>
    <row r="4258" spans="24:27">
      <c r="X4258" t="str">
        <f t="shared" si="288"/>
        <v>_</v>
      </c>
      <c r="Y4258" t="str">
        <f t="shared" si="289"/>
        <v>0.000</v>
      </c>
      <c r="Z4258" t="str">
        <f t="shared" si="290"/>
        <v>0.000</v>
      </c>
      <c r="AA4258" s="2" t="str">
        <f t="shared" si="291"/>
        <v>***</v>
      </c>
    </row>
    <row r="4259" spans="24:27">
      <c r="X4259" t="str">
        <f t="shared" si="288"/>
        <v>_</v>
      </c>
      <c r="Y4259" t="str">
        <f t="shared" si="289"/>
        <v>0.000</v>
      </c>
      <c r="Z4259" t="str">
        <f t="shared" si="290"/>
        <v>0.000</v>
      </c>
      <c r="AA4259" s="2" t="str">
        <f t="shared" si="291"/>
        <v>***</v>
      </c>
    </row>
    <row r="4260" spans="24:27">
      <c r="X4260" t="str">
        <f t="shared" si="288"/>
        <v>_</v>
      </c>
      <c r="Y4260" t="str">
        <f t="shared" si="289"/>
        <v>0.000</v>
      </c>
      <c r="Z4260" t="str">
        <f t="shared" si="290"/>
        <v>0.000</v>
      </c>
      <c r="AA4260" s="2" t="str">
        <f t="shared" si="291"/>
        <v>***</v>
      </c>
    </row>
    <row r="4261" spans="24:27">
      <c r="X4261" t="str">
        <f t="shared" si="288"/>
        <v>_</v>
      </c>
      <c r="Y4261" t="str">
        <f t="shared" si="289"/>
        <v>0.000</v>
      </c>
      <c r="Z4261" t="str">
        <f t="shared" si="290"/>
        <v>0.000</v>
      </c>
      <c r="AA4261" s="2" t="str">
        <f t="shared" si="291"/>
        <v>***</v>
      </c>
    </row>
    <row r="4262" spans="24:27">
      <c r="X4262" t="str">
        <f t="shared" si="288"/>
        <v>_</v>
      </c>
      <c r="Y4262" t="str">
        <f t="shared" si="289"/>
        <v>0.000</v>
      </c>
      <c r="Z4262" t="str">
        <f t="shared" si="290"/>
        <v>0.000</v>
      </c>
      <c r="AA4262" s="2" t="str">
        <f t="shared" si="291"/>
        <v>***</v>
      </c>
    </row>
    <row r="4263" spans="24:27">
      <c r="X4263" t="str">
        <f t="shared" si="288"/>
        <v>_</v>
      </c>
      <c r="Y4263" t="str">
        <f t="shared" si="289"/>
        <v>0.000</v>
      </c>
      <c r="Z4263" t="str">
        <f t="shared" si="290"/>
        <v>0.000</v>
      </c>
      <c r="AA4263" s="2" t="str">
        <f t="shared" si="291"/>
        <v>***</v>
      </c>
    </row>
    <row r="4264" spans="24:27">
      <c r="X4264" t="str">
        <f t="shared" si="288"/>
        <v>_</v>
      </c>
      <c r="Y4264" t="str">
        <f t="shared" si="289"/>
        <v>0.000</v>
      </c>
      <c r="Z4264" t="str">
        <f t="shared" si="290"/>
        <v>0.000</v>
      </c>
      <c r="AA4264" s="2" t="str">
        <f t="shared" si="291"/>
        <v>***</v>
      </c>
    </row>
    <row r="4265" spans="24:27">
      <c r="X4265" t="str">
        <f t="shared" si="288"/>
        <v>_</v>
      </c>
      <c r="Y4265" t="str">
        <f t="shared" si="289"/>
        <v>0.000</v>
      </c>
      <c r="Z4265" t="str">
        <f t="shared" si="290"/>
        <v>0.000</v>
      </c>
      <c r="AA4265" s="2" t="str">
        <f t="shared" si="291"/>
        <v>***</v>
      </c>
    </row>
    <row r="4266" spans="24:27">
      <c r="X4266" t="str">
        <f t="shared" si="288"/>
        <v>_</v>
      </c>
      <c r="Y4266" t="str">
        <f t="shared" si="289"/>
        <v>0.000</v>
      </c>
      <c r="Z4266" t="str">
        <f t="shared" si="290"/>
        <v>0.000</v>
      </c>
      <c r="AA4266" s="2" t="str">
        <f t="shared" si="291"/>
        <v>***</v>
      </c>
    </row>
    <row r="4267" spans="24:27">
      <c r="X4267" t="str">
        <f t="shared" si="288"/>
        <v>_</v>
      </c>
      <c r="Y4267" t="str">
        <f t="shared" si="289"/>
        <v>0.000</v>
      </c>
      <c r="Z4267" t="str">
        <f t="shared" si="290"/>
        <v>0.000</v>
      </c>
      <c r="AA4267" s="2" t="str">
        <f t="shared" si="291"/>
        <v>***</v>
      </c>
    </row>
    <row r="4268" spans="24:27">
      <c r="X4268" t="str">
        <f t="shared" si="288"/>
        <v>_</v>
      </c>
      <c r="Y4268" t="str">
        <f t="shared" si="289"/>
        <v>0.000</v>
      </c>
      <c r="Z4268" t="str">
        <f t="shared" si="290"/>
        <v>0.000</v>
      </c>
      <c r="AA4268" s="2" t="str">
        <f t="shared" si="291"/>
        <v>***</v>
      </c>
    </row>
    <row r="4269" spans="24:27">
      <c r="X4269" t="str">
        <f t="shared" si="288"/>
        <v>_</v>
      </c>
      <c r="Y4269" t="str">
        <f t="shared" si="289"/>
        <v>0.000</v>
      </c>
      <c r="Z4269" t="str">
        <f t="shared" si="290"/>
        <v>0.000</v>
      </c>
      <c r="AA4269" s="2" t="str">
        <f t="shared" si="291"/>
        <v>***</v>
      </c>
    </row>
    <row r="4270" spans="24:27">
      <c r="X4270" t="str">
        <f t="shared" si="288"/>
        <v>_</v>
      </c>
      <c r="Y4270" t="str">
        <f t="shared" si="289"/>
        <v>0.000</v>
      </c>
      <c r="Z4270" t="str">
        <f t="shared" si="290"/>
        <v>0.000</v>
      </c>
      <c r="AA4270" s="2" t="str">
        <f t="shared" si="291"/>
        <v>***</v>
      </c>
    </row>
    <row r="4271" spans="24:27">
      <c r="X4271" t="str">
        <f t="shared" si="288"/>
        <v>_</v>
      </c>
      <c r="Y4271" t="str">
        <f t="shared" si="289"/>
        <v>0.000</v>
      </c>
      <c r="Z4271" t="str">
        <f t="shared" si="290"/>
        <v>0.000</v>
      </c>
      <c r="AA4271" s="2" t="str">
        <f t="shared" si="291"/>
        <v>***</v>
      </c>
    </row>
    <row r="4272" spans="24:27">
      <c r="X4272" t="str">
        <f t="shared" si="288"/>
        <v>_</v>
      </c>
      <c r="Y4272" t="str">
        <f t="shared" si="289"/>
        <v>0.000</v>
      </c>
      <c r="Z4272" t="str">
        <f t="shared" si="290"/>
        <v>0.000</v>
      </c>
      <c r="AA4272" s="2" t="str">
        <f t="shared" si="291"/>
        <v>***</v>
      </c>
    </row>
    <row r="4273" spans="24:27">
      <c r="X4273" t="str">
        <f t="shared" si="288"/>
        <v>_</v>
      </c>
      <c r="Y4273" t="str">
        <f t="shared" si="289"/>
        <v>0.000</v>
      </c>
      <c r="Z4273" t="str">
        <f t="shared" si="290"/>
        <v>0.000</v>
      </c>
      <c r="AA4273" s="2" t="str">
        <f t="shared" si="291"/>
        <v>***</v>
      </c>
    </row>
    <row r="4274" spans="24:27">
      <c r="X4274" t="str">
        <f t="shared" si="288"/>
        <v>_</v>
      </c>
      <c r="Y4274" t="str">
        <f t="shared" si="289"/>
        <v>0.000</v>
      </c>
      <c r="Z4274" t="str">
        <f t="shared" si="290"/>
        <v>0.000</v>
      </c>
      <c r="AA4274" s="2" t="str">
        <f t="shared" si="291"/>
        <v>***</v>
      </c>
    </row>
    <row r="4275" spans="24:27">
      <c r="X4275" t="str">
        <f t="shared" si="288"/>
        <v>_</v>
      </c>
      <c r="Y4275" t="str">
        <f t="shared" si="289"/>
        <v>0.000</v>
      </c>
      <c r="Z4275" t="str">
        <f t="shared" si="290"/>
        <v>0.000</v>
      </c>
      <c r="AA4275" s="2" t="str">
        <f t="shared" si="291"/>
        <v>***</v>
      </c>
    </row>
    <row r="4276" spans="24:27">
      <c r="X4276" t="str">
        <f t="shared" si="288"/>
        <v>_</v>
      </c>
      <c r="Y4276" t="str">
        <f t="shared" si="289"/>
        <v>0.000</v>
      </c>
      <c r="Z4276" t="str">
        <f t="shared" si="290"/>
        <v>0.000</v>
      </c>
      <c r="AA4276" s="2" t="str">
        <f t="shared" si="291"/>
        <v>***</v>
      </c>
    </row>
    <row r="4277" spans="24:27">
      <c r="X4277" t="str">
        <f t="shared" si="288"/>
        <v>_</v>
      </c>
      <c r="Y4277" t="str">
        <f t="shared" si="289"/>
        <v>0.000</v>
      </c>
      <c r="Z4277" t="str">
        <f t="shared" si="290"/>
        <v>0.000</v>
      </c>
      <c r="AA4277" s="2" t="str">
        <f t="shared" si="291"/>
        <v>***</v>
      </c>
    </row>
    <row r="4278" spans="24:27">
      <c r="X4278" t="str">
        <f t="shared" si="288"/>
        <v>_</v>
      </c>
      <c r="Y4278" t="str">
        <f t="shared" si="289"/>
        <v>0.000</v>
      </c>
      <c r="Z4278" t="str">
        <f t="shared" si="290"/>
        <v>0.000</v>
      </c>
      <c r="AA4278" s="2" t="str">
        <f t="shared" si="291"/>
        <v>***</v>
      </c>
    </row>
    <row r="4279" spans="24:27">
      <c r="X4279" t="str">
        <f t="shared" si="288"/>
        <v>_</v>
      </c>
      <c r="Y4279" t="str">
        <f t="shared" si="289"/>
        <v>0.000</v>
      </c>
      <c r="Z4279" t="str">
        <f t="shared" si="290"/>
        <v>0.000</v>
      </c>
      <c r="AA4279" s="2" t="str">
        <f t="shared" si="291"/>
        <v>***</v>
      </c>
    </row>
    <row r="4280" spans="24:27">
      <c r="X4280" t="str">
        <f t="shared" si="288"/>
        <v>_</v>
      </c>
      <c r="Y4280" t="str">
        <f t="shared" si="289"/>
        <v>0.000</v>
      </c>
      <c r="Z4280" t="str">
        <f t="shared" si="290"/>
        <v>0.000</v>
      </c>
      <c r="AA4280" s="2" t="str">
        <f t="shared" si="291"/>
        <v>***</v>
      </c>
    </row>
    <row r="4281" spans="24:27">
      <c r="X4281" t="str">
        <f t="shared" si="288"/>
        <v>_</v>
      </c>
      <c r="Y4281" t="str">
        <f t="shared" si="289"/>
        <v>0.000</v>
      </c>
      <c r="Z4281" t="str">
        <f t="shared" si="290"/>
        <v>0.000</v>
      </c>
      <c r="AA4281" s="2" t="str">
        <f t="shared" si="291"/>
        <v>***</v>
      </c>
    </row>
    <row r="4282" spans="24:27">
      <c r="X4282" t="str">
        <f t="shared" si="288"/>
        <v>_</v>
      </c>
      <c r="Y4282" t="str">
        <f t="shared" si="289"/>
        <v>0.000</v>
      </c>
      <c r="Z4282" t="str">
        <f t="shared" si="290"/>
        <v>0.000</v>
      </c>
      <c r="AA4282" s="2" t="str">
        <f t="shared" si="291"/>
        <v>***</v>
      </c>
    </row>
    <row r="4283" spans="24:27">
      <c r="X4283" t="str">
        <f t="shared" si="288"/>
        <v>_</v>
      </c>
      <c r="Y4283" t="str">
        <f t="shared" si="289"/>
        <v>0.000</v>
      </c>
      <c r="Z4283" t="str">
        <f t="shared" si="290"/>
        <v>0.000</v>
      </c>
      <c r="AA4283" s="2" t="str">
        <f t="shared" si="291"/>
        <v>***</v>
      </c>
    </row>
    <row r="4284" spans="24:27">
      <c r="X4284" t="str">
        <f t="shared" si="288"/>
        <v>_</v>
      </c>
      <c r="Y4284" t="str">
        <f t="shared" si="289"/>
        <v>0.000</v>
      </c>
      <c r="Z4284" t="str">
        <f t="shared" si="290"/>
        <v>0.000</v>
      </c>
      <c r="AA4284" s="2" t="str">
        <f t="shared" si="291"/>
        <v>***</v>
      </c>
    </row>
    <row r="4285" spans="24:27">
      <c r="X4285" t="str">
        <f t="shared" si="288"/>
        <v>_</v>
      </c>
      <c r="Y4285" t="str">
        <f t="shared" si="289"/>
        <v>0.000</v>
      </c>
      <c r="Z4285" t="str">
        <f t="shared" si="290"/>
        <v>0.000</v>
      </c>
      <c r="AA4285" s="2" t="str">
        <f t="shared" si="291"/>
        <v>***</v>
      </c>
    </row>
    <row r="4286" spans="24:27">
      <c r="X4286" t="str">
        <f t="shared" si="288"/>
        <v>_</v>
      </c>
      <c r="Y4286" t="str">
        <f t="shared" si="289"/>
        <v>0.000</v>
      </c>
      <c r="Z4286" t="str">
        <f t="shared" si="290"/>
        <v>0.000</v>
      </c>
      <c r="AA4286" s="2" t="str">
        <f t="shared" si="291"/>
        <v>***</v>
      </c>
    </row>
    <row r="4287" spans="24:27">
      <c r="X4287" t="str">
        <f t="shared" si="288"/>
        <v>_</v>
      </c>
      <c r="Y4287" t="str">
        <f t="shared" si="289"/>
        <v>0.000</v>
      </c>
      <c r="Z4287" t="str">
        <f t="shared" si="290"/>
        <v>0.000</v>
      </c>
      <c r="AA4287" s="2" t="str">
        <f t="shared" si="291"/>
        <v>***</v>
      </c>
    </row>
    <row r="4288" spans="24:27">
      <c r="X4288" t="str">
        <f t="shared" si="288"/>
        <v>_</v>
      </c>
      <c r="Y4288" t="str">
        <f t="shared" si="289"/>
        <v>0.000</v>
      </c>
      <c r="Z4288" t="str">
        <f t="shared" si="290"/>
        <v>0.000</v>
      </c>
      <c r="AA4288" s="2" t="str">
        <f t="shared" si="291"/>
        <v>***</v>
      </c>
    </row>
    <row r="4289" spans="24:27">
      <c r="X4289" t="str">
        <f t="shared" si="288"/>
        <v>_</v>
      </c>
      <c r="Y4289" t="str">
        <f t="shared" si="289"/>
        <v>0.000</v>
      </c>
      <c r="Z4289" t="str">
        <f t="shared" si="290"/>
        <v>0.000</v>
      </c>
      <c r="AA4289" s="2" t="str">
        <f t="shared" si="291"/>
        <v>***</v>
      </c>
    </row>
    <row r="4290" spans="24:27">
      <c r="X4290" t="str">
        <f t="shared" ref="X4290:X4353" si="292">E4290&amp;"_"&amp;F4290</f>
        <v>_</v>
      </c>
      <c r="Y4290" t="str">
        <f t="shared" ref="Y4290:Y4353" si="293">TEXT(G4290,"0.000")</f>
        <v>0.000</v>
      </c>
      <c r="Z4290" t="str">
        <f t="shared" ref="Z4290:Z4353" si="294">TEXT(H4290,"0.000")</f>
        <v>0.000</v>
      </c>
      <c r="AA4290" s="2" t="str">
        <f t="shared" ref="AA4290:AA4353" si="295">IF(COUNTIF(J4290,"*E*")&gt;0, "***", IF(TEXT(J4290, "0.00E+00")*1&lt;0.01, "***", IF(TEXT(J4290, "0.00E+00")*1&lt;0.05, "**",  IF(TEXT(J4290, "0.00E+00")*1&lt;0.1, "*",""))))</f>
        <v>***</v>
      </c>
    </row>
    <row r="4291" spans="24:27">
      <c r="X4291" t="str">
        <f t="shared" si="292"/>
        <v>_</v>
      </c>
      <c r="Y4291" t="str">
        <f t="shared" si="293"/>
        <v>0.000</v>
      </c>
      <c r="Z4291" t="str">
        <f t="shared" si="294"/>
        <v>0.000</v>
      </c>
      <c r="AA4291" s="2" t="str">
        <f t="shared" si="295"/>
        <v>***</v>
      </c>
    </row>
    <row r="4292" spans="24:27">
      <c r="X4292" t="str">
        <f t="shared" si="292"/>
        <v>_</v>
      </c>
      <c r="Y4292" t="str">
        <f t="shared" si="293"/>
        <v>0.000</v>
      </c>
      <c r="Z4292" t="str">
        <f t="shared" si="294"/>
        <v>0.000</v>
      </c>
      <c r="AA4292" s="2" t="str">
        <f t="shared" si="295"/>
        <v>***</v>
      </c>
    </row>
    <row r="4293" spans="24:27">
      <c r="X4293" t="str">
        <f t="shared" si="292"/>
        <v>_</v>
      </c>
      <c r="Y4293" t="str">
        <f t="shared" si="293"/>
        <v>0.000</v>
      </c>
      <c r="Z4293" t="str">
        <f t="shared" si="294"/>
        <v>0.000</v>
      </c>
      <c r="AA4293" s="2" t="str">
        <f t="shared" si="295"/>
        <v>***</v>
      </c>
    </row>
    <row r="4294" spans="24:27">
      <c r="X4294" t="str">
        <f t="shared" si="292"/>
        <v>_</v>
      </c>
      <c r="Y4294" t="str">
        <f t="shared" si="293"/>
        <v>0.000</v>
      </c>
      <c r="Z4294" t="str">
        <f t="shared" si="294"/>
        <v>0.000</v>
      </c>
      <c r="AA4294" s="2" t="str">
        <f t="shared" si="295"/>
        <v>***</v>
      </c>
    </row>
    <row r="4295" spans="24:27">
      <c r="X4295" t="str">
        <f t="shared" si="292"/>
        <v>_</v>
      </c>
      <c r="Y4295" t="str">
        <f t="shared" si="293"/>
        <v>0.000</v>
      </c>
      <c r="Z4295" t="str">
        <f t="shared" si="294"/>
        <v>0.000</v>
      </c>
      <c r="AA4295" s="2" t="str">
        <f t="shared" si="295"/>
        <v>***</v>
      </c>
    </row>
    <row r="4296" spans="24:27">
      <c r="X4296" t="str">
        <f t="shared" si="292"/>
        <v>_</v>
      </c>
      <c r="Y4296" t="str">
        <f t="shared" si="293"/>
        <v>0.000</v>
      </c>
      <c r="Z4296" t="str">
        <f t="shared" si="294"/>
        <v>0.000</v>
      </c>
      <c r="AA4296" s="2" t="str">
        <f t="shared" si="295"/>
        <v>***</v>
      </c>
    </row>
    <row r="4297" spans="24:27">
      <c r="X4297" t="str">
        <f t="shared" si="292"/>
        <v>_</v>
      </c>
      <c r="Y4297" t="str">
        <f t="shared" si="293"/>
        <v>0.000</v>
      </c>
      <c r="Z4297" t="str">
        <f t="shared" si="294"/>
        <v>0.000</v>
      </c>
      <c r="AA4297" s="2" t="str">
        <f t="shared" si="295"/>
        <v>***</v>
      </c>
    </row>
    <row r="4298" spans="24:27">
      <c r="X4298" t="str">
        <f t="shared" si="292"/>
        <v>_</v>
      </c>
      <c r="Y4298" t="str">
        <f t="shared" si="293"/>
        <v>0.000</v>
      </c>
      <c r="Z4298" t="str">
        <f t="shared" si="294"/>
        <v>0.000</v>
      </c>
      <c r="AA4298" s="2" t="str">
        <f t="shared" si="295"/>
        <v>***</v>
      </c>
    </row>
    <row r="4299" spans="24:27">
      <c r="X4299" t="str">
        <f t="shared" si="292"/>
        <v>_</v>
      </c>
      <c r="Y4299" t="str">
        <f t="shared" si="293"/>
        <v>0.000</v>
      </c>
      <c r="Z4299" t="str">
        <f t="shared" si="294"/>
        <v>0.000</v>
      </c>
      <c r="AA4299" s="2" t="str">
        <f t="shared" si="295"/>
        <v>***</v>
      </c>
    </row>
    <row r="4300" spans="24:27">
      <c r="X4300" t="str">
        <f t="shared" si="292"/>
        <v>_</v>
      </c>
      <c r="Y4300" t="str">
        <f t="shared" si="293"/>
        <v>0.000</v>
      </c>
      <c r="Z4300" t="str">
        <f t="shared" si="294"/>
        <v>0.000</v>
      </c>
      <c r="AA4300" s="2" t="str">
        <f t="shared" si="295"/>
        <v>***</v>
      </c>
    </row>
    <row r="4301" spans="24:27">
      <c r="X4301" t="str">
        <f t="shared" si="292"/>
        <v>_</v>
      </c>
      <c r="Y4301" t="str">
        <f t="shared" si="293"/>
        <v>0.000</v>
      </c>
      <c r="Z4301" t="str">
        <f t="shared" si="294"/>
        <v>0.000</v>
      </c>
      <c r="AA4301" s="2" t="str">
        <f t="shared" si="295"/>
        <v>***</v>
      </c>
    </row>
    <row r="4302" spans="24:27">
      <c r="X4302" t="str">
        <f t="shared" si="292"/>
        <v>_</v>
      </c>
      <c r="Y4302" t="str">
        <f t="shared" si="293"/>
        <v>0.000</v>
      </c>
      <c r="Z4302" t="str">
        <f t="shared" si="294"/>
        <v>0.000</v>
      </c>
      <c r="AA4302" s="2" t="str">
        <f t="shared" si="295"/>
        <v>***</v>
      </c>
    </row>
    <row r="4303" spans="24:27">
      <c r="X4303" t="str">
        <f t="shared" si="292"/>
        <v>_</v>
      </c>
      <c r="Y4303" t="str">
        <f t="shared" si="293"/>
        <v>0.000</v>
      </c>
      <c r="Z4303" t="str">
        <f t="shared" si="294"/>
        <v>0.000</v>
      </c>
      <c r="AA4303" s="2" t="str">
        <f t="shared" si="295"/>
        <v>***</v>
      </c>
    </row>
    <row r="4304" spans="24:27">
      <c r="X4304" t="str">
        <f t="shared" si="292"/>
        <v>_</v>
      </c>
      <c r="Y4304" t="str">
        <f t="shared" si="293"/>
        <v>0.000</v>
      </c>
      <c r="Z4304" t="str">
        <f t="shared" si="294"/>
        <v>0.000</v>
      </c>
      <c r="AA4304" s="2" t="str">
        <f t="shared" si="295"/>
        <v>***</v>
      </c>
    </row>
    <row r="4305" spans="24:27">
      <c r="X4305" t="str">
        <f t="shared" si="292"/>
        <v>_</v>
      </c>
      <c r="Y4305" t="str">
        <f t="shared" si="293"/>
        <v>0.000</v>
      </c>
      <c r="Z4305" t="str">
        <f t="shared" si="294"/>
        <v>0.000</v>
      </c>
      <c r="AA4305" s="2" t="str">
        <f t="shared" si="295"/>
        <v>***</v>
      </c>
    </row>
    <row r="4306" spans="24:27">
      <c r="X4306" t="str">
        <f t="shared" si="292"/>
        <v>_</v>
      </c>
      <c r="Y4306" t="str">
        <f t="shared" si="293"/>
        <v>0.000</v>
      </c>
      <c r="Z4306" t="str">
        <f t="shared" si="294"/>
        <v>0.000</v>
      </c>
      <c r="AA4306" s="2" t="str">
        <f t="shared" si="295"/>
        <v>***</v>
      </c>
    </row>
    <row r="4307" spans="24:27">
      <c r="X4307" t="str">
        <f t="shared" si="292"/>
        <v>_</v>
      </c>
      <c r="Y4307" t="str">
        <f t="shared" si="293"/>
        <v>0.000</v>
      </c>
      <c r="Z4307" t="str">
        <f t="shared" si="294"/>
        <v>0.000</v>
      </c>
      <c r="AA4307" s="2" t="str">
        <f t="shared" si="295"/>
        <v>***</v>
      </c>
    </row>
    <row r="4308" spans="24:27">
      <c r="X4308" t="str">
        <f t="shared" si="292"/>
        <v>_</v>
      </c>
      <c r="Y4308" t="str">
        <f t="shared" si="293"/>
        <v>0.000</v>
      </c>
      <c r="Z4308" t="str">
        <f t="shared" si="294"/>
        <v>0.000</v>
      </c>
      <c r="AA4308" s="2" t="str">
        <f t="shared" si="295"/>
        <v>***</v>
      </c>
    </row>
    <row r="4309" spans="24:27">
      <c r="X4309" t="str">
        <f t="shared" si="292"/>
        <v>_</v>
      </c>
      <c r="Y4309" t="str">
        <f t="shared" si="293"/>
        <v>0.000</v>
      </c>
      <c r="Z4309" t="str">
        <f t="shared" si="294"/>
        <v>0.000</v>
      </c>
      <c r="AA4309" s="2" t="str">
        <f t="shared" si="295"/>
        <v>***</v>
      </c>
    </row>
    <row r="4310" spans="24:27">
      <c r="X4310" t="str">
        <f t="shared" si="292"/>
        <v>_</v>
      </c>
      <c r="Y4310" t="str">
        <f t="shared" si="293"/>
        <v>0.000</v>
      </c>
      <c r="Z4310" t="str">
        <f t="shared" si="294"/>
        <v>0.000</v>
      </c>
      <c r="AA4310" s="2" t="str">
        <f t="shared" si="295"/>
        <v>***</v>
      </c>
    </row>
    <row r="4311" spans="24:27">
      <c r="X4311" t="str">
        <f t="shared" si="292"/>
        <v>_</v>
      </c>
      <c r="Y4311" t="str">
        <f t="shared" si="293"/>
        <v>0.000</v>
      </c>
      <c r="Z4311" t="str">
        <f t="shared" si="294"/>
        <v>0.000</v>
      </c>
      <c r="AA4311" s="2" t="str">
        <f t="shared" si="295"/>
        <v>***</v>
      </c>
    </row>
    <row r="4312" spans="24:27">
      <c r="X4312" t="str">
        <f t="shared" si="292"/>
        <v>_</v>
      </c>
      <c r="Y4312" t="str">
        <f t="shared" si="293"/>
        <v>0.000</v>
      </c>
      <c r="Z4312" t="str">
        <f t="shared" si="294"/>
        <v>0.000</v>
      </c>
      <c r="AA4312" s="2" t="str">
        <f t="shared" si="295"/>
        <v>***</v>
      </c>
    </row>
    <row r="4313" spans="24:27">
      <c r="X4313" t="str">
        <f t="shared" si="292"/>
        <v>_</v>
      </c>
      <c r="Y4313" t="str">
        <f t="shared" si="293"/>
        <v>0.000</v>
      </c>
      <c r="Z4313" t="str">
        <f t="shared" si="294"/>
        <v>0.000</v>
      </c>
      <c r="AA4313" s="2" t="str">
        <f t="shared" si="295"/>
        <v>***</v>
      </c>
    </row>
    <row r="4314" spans="24:27">
      <c r="X4314" t="str">
        <f t="shared" si="292"/>
        <v>_</v>
      </c>
      <c r="Y4314" t="str">
        <f t="shared" si="293"/>
        <v>0.000</v>
      </c>
      <c r="Z4314" t="str">
        <f t="shared" si="294"/>
        <v>0.000</v>
      </c>
      <c r="AA4314" s="2" t="str">
        <f t="shared" si="295"/>
        <v>***</v>
      </c>
    </row>
    <row r="4315" spans="24:27">
      <c r="X4315" t="str">
        <f t="shared" si="292"/>
        <v>_</v>
      </c>
      <c r="Y4315" t="str">
        <f t="shared" si="293"/>
        <v>0.000</v>
      </c>
      <c r="Z4315" t="str">
        <f t="shared" si="294"/>
        <v>0.000</v>
      </c>
      <c r="AA4315" s="2" t="str">
        <f t="shared" si="295"/>
        <v>***</v>
      </c>
    </row>
    <row r="4316" spans="24:27">
      <c r="X4316" t="str">
        <f t="shared" si="292"/>
        <v>_</v>
      </c>
      <c r="Y4316" t="str">
        <f t="shared" si="293"/>
        <v>0.000</v>
      </c>
      <c r="Z4316" t="str">
        <f t="shared" si="294"/>
        <v>0.000</v>
      </c>
      <c r="AA4316" s="2" t="str">
        <f t="shared" si="295"/>
        <v>***</v>
      </c>
    </row>
    <row r="4317" spans="24:27">
      <c r="X4317" t="str">
        <f t="shared" si="292"/>
        <v>_</v>
      </c>
      <c r="Y4317" t="str">
        <f t="shared" si="293"/>
        <v>0.000</v>
      </c>
      <c r="Z4317" t="str">
        <f t="shared" si="294"/>
        <v>0.000</v>
      </c>
      <c r="AA4317" s="2" t="str">
        <f t="shared" si="295"/>
        <v>***</v>
      </c>
    </row>
    <row r="4318" spans="24:27">
      <c r="X4318" t="str">
        <f t="shared" si="292"/>
        <v>_</v>
      </c>
      <c r="Y4318" t="str">
        <f t="shared" si="293"/>
        <v>0.000</v>
      </c>
      <c r="Z4318" t="str">
        <f t="shared" si="294"/>
        <v>0.000</v>
      </c>
      <c r="AA4318" s="2" t="str">
        <f t="shared" si="295"/>
        <v>***</v>
      </c>
    </row>
    <row r="4319" spans="24:27">
      <c r="X4319" t="str">
        <f t="shared" si="292"/>
        <v>_</v>
      </c>
      <c r="Y4319" t="str">
        <f t="shared" si="293"/>
        <v>0.000</v>
      </c>
      <c r="Z4319" t="str">
        <f t="shared" si="294"/>
        <v>0.000</v>
      </c>
      <c r="AA4319" s="2" t="str">
        <f t="shared" si="295"/>
        <v>***</v>
      </c>
    </row>
    <row r="4320" spans="24:27">
      <c r="X4320" t="str">
        <f t="shared" si="292"/>
        <v>_</v>
      </c>
      <c r="Y4320" t="str">
        <f t="shared" si="293"/>
        <v>0.000</v>
      </c>
      <c r="Z4320" t="str">
        <f t="shared" si="294"/>
        <v>0.000</v>
      </c>
      <c r="AA4320" s="2" t="str">
        <f t="shared" si="295"/>
        <v>***</v>
      </c>
    </row>
    <row r="4321" spans="24:27">
      <c r="X4321" t="str">
        <f t="shared" si="292"/>
        <v>_</v>
      </c>
      <c r="Y4321" t="str">
        <f t="shared" si="293"/>
        <v>0.000</v>
      </c>
      <c r="Z4321" t="str">
        <f t="shared" si="294"/>
        <v>0.000</v>
      </c>
      <c r="AA4321" s="2" t="str">
        <f t="shared" si="295"/>
        <v>***</v>
      </c>
    </row>
    <row r="4322" spans="24:27">
      <c r="X4322" t="str">
        <f t="shared" si="292"/>
        <v>_</v>
      </c>
      <c r="Y4322" t="str">
        <f t="shared" si="293"/>
        <v>0.000</v>
      </c>
      <c r="Z4322" t="str">
        <f t="shared" si="294"/>
        <v>0.000</v>
      </c>
      <c r="AA4322" s="2" t="str">
        <f t="shared" si="295"/>
        <v>***</v>
      </c>
    </row>
    <row r="4323" spans="24:27">
      <c r="X4323" t="str">
        <f t="shared" si="292"/>
        <v>_</v>
      </c>
      <c r="Y4323" t="str">
        <f t="shared" si="293"/>
        <v>0.000</v>
      </c>
      <c r="Z4323" t="str">
        <f t="shared" si="294"/>
        <v>0.000</v>
      </c>
      <c r="AA4323" s="2" t="str">
        <f t="shared" si="295"/>
        <v>***</v>
      </c>
    </row>
    <row r="4324" spans="24:27">
      <c r="X4324" t="str">
        <f t="shared" si="292"/>
        <v>_</v>
      </c>
      <c r="Y4324" t="str">
        <f t="shared" si="293"/>
        <v>0.000</v>
      </c>
      <c r="Z4324" t="str">
        <f t="shared" si="294"/>
        <v>0.000</v>
      </c>
      <c r="AA4324" s="2" t="str">
        <f t="shared" si="295"/>
        <v>***</v>
      </c>
    </row>
    <row r="4325" spans="24:27">
      <c r="X4325" t="str">
        <f t="shared" si="292"/>
        <v>_</v>
      </c>
      <c r="Y4325" t="str">
        <f t="shared" si="293"/>
        <v>0.000</v>
      </c>
      <c r="Z4325" t="str">
        <f t="shared" si="294"/>
        <v>0.000</v>
      </c>
      <c r="AA4325" s="2" t="str">
        <f t="shared" si="295"/>
        <v>***</v>
      </c>
    </row>
    <row r="4326" spans="24:27">
      <c r="X4326" t="str">
        <f t="shared" si="292"/>
        <v>_</v>
      </c>
      <c r="Y4326" t="str">
        <f t="shared" si="293"/>
        <v>0.000</v>
      </c>
      <c r="Z4326" t="str">
        <f t="shared" si="294"/>
        <v>0.000</v>
      </c>
      <c r="AA4326" s="2" t="str">
        <f t="shared" si="295"/>
        <v>***</v>
      </c>
    </row>
    <row r="4327" spans="24:27">
      <c r="X4327" t="str">
        <f t="shared" si="292"/>
        <v>_</v>
      </c>
      <c r="Y4327" t="str">
        <f t="shared" si="293"/>
        <v>0.000</v>
      </c>
      <c r="Z4327" t="str">
        <f t="shared" si="294"/>
        <v>0.000</v>
      </c>
      <c r="AA4327" s="2" t="str">
        <f t="shared" si="295"/>
        <v>***</v>
      </c>
    </row>
    <row r="4328" spans="24:27">
      <c r="X4328" t="str">
        <f t="shared" si="292"/>
        <v>_</v>
      </c>
      <c r="Y4328" t="str">
        <f t="shared" si="293"/>
        <v>0.000</v>
      </c>
      <c r="Z4328" t="str">
        <f t="shared" si="294"/>
        <v>0.000</v>
      </c>
      <c r="AA4328" s="2" t="str">
        <f t="shared" si="295"/>
        <v>***</v>
      </c>
    </row>
    <row r="4329" spans="24:27">
      <c r="X4329" t="str">
        <f t="shared" si="292"/>
        <v>_</v>
      </c>
      <c r="Y4329" t="str">
        <f t="shared" si="293"/>
        <v>0.000</v>
      </c>
      <c r="Z4329" t="str">
        <f t="shared" si="294"/>
        <v>0.000</v>
      </c>
      <c r="AA4329" s="2" t="str">
        <f t="shared" si="295"/>
        <v>***</v>
      </c>
    </row>
    <row r="4330" spans="24:27">
      <c r="X4330" t="str">
        <f t="shared" si="292"/>
        <v>_</v>
      </c>
      <c r="Y4330" t="str">
        <f t="shared" si="293"/>
        <v>0.000</v>
      </c>
      <c r="Z4330" t="str">
        <f t="shared" si="294"/>
        <v>0.000</v>
      </c>
      <c r="AA4330" s="2" t="str">
        <f t="shared" si="295"/>
        <v>***</v>
      </c>
    </row>
    <row r="4331" spans="24:27">
      <c r="X4331" t="str">
        <f t="shared" si="292"/>
        <v>_</v>
      </c>
      <c r="Y4331" t="str">
        <f t="shared" si="293"/>
        <v>0.000</v>
      </c>
      <c r="Z4331" t="str">
        <f t="shared" si="294"/>
        <v>0.000</v>
      </c>
      <c r="AA4331" s="2" t="str">
        <f t="shared" si="295"/>
        <v>***</v>
      </c>
    </row>
    <row r="4332" spans="24:27">
      <c r="X4332" t="str">
        <f t="shared" si="292"/>
        <v>_</v>
      </c>
      <c r="Y4332" t="str">
        <f t="shared" si="293"/>
        <v>0.000</v>
      </c>
      <c r="Z4332" t="str">
        <f t="shared" si="294"/>
        <v>0.000</v>
      </c>
      <c r="AA4332" s="2" t="str">
        <f t="shared" si="295"/>
        <v>***</v>
      </c>
    </row>
    <row r="4333" spans="24:27">
      <c r="X4333" t="str">
        <f t="shared" si="292"/>
        <v>_</v>
      </c>
      <c r="Y4333" t="str">
        <f t="shared" si="293"/>
        <v>0.000</v>
      </c>
      <c r="Z4333" t="str">
        <f t="shared" si="294"/>
        <v>0.000</v>
      </c>
      <c r="AA4333" s="2" t="str">
        <f t="shared" si="295"/>
        <v>***</v>
      </c>
    </row>
    <row r="4334" spans="24:27">
      <c r="X4334" t="str">
        <f t="shared" si="292"/>
        <v>_</v>
      </c>
      <c r="Y4334" t="str">
        <f t="shared" si="293"/>
        <v>0.000</v>
      </c>
      <c r="Z4334" t="str">
        <f t="shared" si="294"/>
        <v>0.000</v>
      </c>
      <c r="AA4334" s="2" t="str">
        <f t="shared" si="295"/>
        <v>***</v>
      </c>
    </row>
    <row r="4335" spans="24:27">
      <c r="X4335" t="str">
        <f t="shared" si="292"/>
        <v>_</v>
      </c>
      <c r="Y4335" t="str">
        <f t="shared" si="293"/>
        <v>0.000</v>
      </c>
      <c r="Z4335" t="str">
        <f t="shared" si="294"/>
        <v>0.000</v>
      </c>
      <c r="AA4335" s="2" t="str">
        <f t="shared" si="295"/>
        <v>***</v>
      </c>
    </row>
    <row r="4336" spans="24:27">
      <c r="X4336" t="str">
        <f t="shared" si="292"/>
        <v>_</v>
      </c>
      <c r="Y4336" t="str">
        <f t="shared" si="293"/>
        <v>0.000</v>
      </c>
      <c r="Z4336" t="str">
        <f t="shared" si="294"/>
        <v>0.000</v>
      </c>
      <c r="AA4336" s="2" t="str">
        <f t="shared" si="295"/>
        <v>***</v>
      </c>
    </row>
    <row r="4337" spans="24:27">
      <c r="X4337" t="str">
        <f t="shared" si="292"/>
        <v>_</v>
      </c>
      <c r="Y4337" t="str">
        <f t="shared" si="293"/>
        <v>0.000</v>
      </c>
      <c r="Z4337" t="str">
        <f t="shared" si="294"/>
        <v>0.000</v>
      </c>
      <c r="AA4337" s="2" t="str">
        <f t="shared" si="295"/>
        <v>***</v>
      </c>
    </row>
    <row r="4338" spans="24:27">
      <c r="X4338" t="str">
        <f t="shared" si="292"/>
        <v>_</v>
      </c>
      <c r="Y4338" t="str">
        <f t="shared" si="293"/>
        <v>0.000</v>
      </c>
      <c r="Z4338" t="str">
        <f t="shared" si="294"/>
        <v>0.000</v>
      </c>
      <c r="AA4338" s="2" t="str">
        <f t="shared" si="295"/>
        <v>***</v>
      </c>
    </row>
    <row r="4339" spans="24:27">
      <c r="X4339" t="str">
        <f t="shared" si="292"/>
        <v>_</v>
      </c>
      <c r="Y4339" t="str">
        <f t="shared" si="293"/>
        <v>0.000</v>
      </c>
      <c r="Z4339" t="str">
        <f t="shared" si="294"/>
        <v>0.000</v>
      </c>
      <c r="AA4339" s="2" t="str">
        <f t="shared" si="295"/>
        <v>***</v>
      </c>
    </row>
    <row r="4340" spans="24:27">
      <c r="X4340" t="str">
        <f t="shared" si="292"/>
        <v>_</v>
      </c>
      <c r="Y4340" t="str">
        <f t="shared" si="293"/>
        <v>0.000</v>
      </c>
      <c r="Z4340" t="str">
        <f t="shared" si="294"/>
        <v>0.000</v>
      </c>
      <c r="AA4340" s="2" t="str">
        <f t="shared" si="295"/>
        <v>***</v>
      </c>
    </row>
    <row r="4341" spans="24:27">
      <c r="X4341" t="str">
        <f t="shared" si="292"/>
        <v>_</v>
      </c>
      <c r="Y4341" t="str">
        <f t="shared" si="293"/>
        <v>0.000</v>
      </c>
      <c r="Z4341" t="str">
        <f t="shared" si="294"/>
        <v>0.000</v>
      </c>
      <c r="AA4341" s="2" t="str">
        <f t="shared" si="295"/>
        <v>***</v>
      </c>
    </row>
    <row r="4342" spans="24:27">
      <c r="X4342" t="str">
        <f t="shared" si="292"/>
        <v>_</v>
      </c>
      <c r="Y4342" t="str">
        <f t="shared" si="293"/>
        <v>0.000</v>
      </c>
      <c r="Z4342" t="str">
        <f t="shared" si="294"/>
        <v>0.000</v>
      </c>
      <c r="AA4342" s="2" t="str">
        <f t="shared" si="295"/>
        <v>***</v>
      </c>
    </row>
    <row r="4343" spans="24:27">
      <c r="X4343" t="str">
        <f t="shared" si="292"/>
        <v>_</v>
      </c>
      <c r="Y4343" t="str">
        <f t="shared" si="293"/>
        <v>0.000</v>
      </c>
      <c r="Z4343" t="str">
        <f t="shared" si="294"/>
        <v>0.000</v>
      </c>
      <c r="AA4343" s="2" t="str">
        <f t="shared" si="295"/>
        <v>***</v>
      </c>
    </row>
    <row r="4344" spans="24:27">
      <c r="X4344" t="str">
        <f t="shared" si="292"/>
        <v>_</v>
      </c>
      <c r="Y4344" t="str">
        <f t="shared" si="293"/>
        <v>0.000</v>
      </c>
      <c r="Z4344" t="str">
        <f t="shared" si="294"/>
        <v>0.000</v>
      </c>
      <c r="AA4344" s="2" t="str">
        <f t="shared" si="295"/>
        <v>***</v>
      </c>
    </row>
    <row r="4345" spans="24:27">
      <c r="X4345" t="str">
        <f t="shared" si="292"/>
        <v>_</v>
      </c>
      <c r="Y4345" t="str">
        <f t="shared" si="293"/>
        <v>0.000</v>
      </c>
      <c r="Z4345" t="str">
        <f t="shared" si="294"/>
        <v>0.000</v>
      </c>
      <c r="AA4345" s="2" t="str">
        <f t="shared" si="295"/>
        <v>***</v>
      </c>
    </row>
    <row r="4346" spans="24:27">
      <c r="X4346" t="str">
        <f t="shared" si="292"/>
        <v>_</v>
      </c>
      <c r="Y4346" t="str">
        <f t="shared" si="293"/>
        <v>0.000</v>
      </c>
      <c r="Z4346" t="str">
        <f t="shared" si="294"/>
        <v>0.000</v>
      </c>
      <c r="AA4346" s="2" t="str">
        <f t="shared" si="295"/>
        <v>***</v>
      </c>
    </row>
    <row r="4347" spans="24:27">
      <c r="X4347" t="str">
        <f t="shared" si="292"/>
        <v>_</v>
      </c>
      <c r="Y4347" t="str">
        <f t="shared" si="293"/>
        <v>0.000</v>
      </c>
      <c r="Z4347" t="str">
        <f t="shared" si="294"/>
        <v>0.000</v>
      </c>
      <c r="AA4347" s="2" t="str">
        <f t="shared" si="295"/>
        <v>***</v>
      </c>
    </row>
    <row r="4348" spans="24:27">
      <c r="X4348" t="str">
        <f t="shared" si="292"/>
        <v>_</v>
      </c>
      <c r="Y4348" t="str">
        <f t="shared" si="293"/>
        <v>0.000</v>
      </c>
      <c r="Z4348" t="str">
        <f t="shared" si="294"/>
        <v>0.000</v>
      </c>
      <c r="AA4348" s="2" t="str">
        <f t="shared" si="295"/>
        <v>***</v>
      </c>
    </row>
    <row r="4349" spans="24:27">
      <c r="X4349" t="str">
        <f t="shared" si="292"/>
        <v>_</v>
      </c>
      <c r="Y4349" t="str">
        <f t="shared" si="293"/>
        <v>0.000</v>
      </c>
      <c r="Z4349" t="str">
        <f t="shared" si="294"/>
        <v>0.000</v>
      </c>
      <c r="AA4349" s="2" t="str">
        <f t="shared" si="295"/>
        <v>***</v>
      </c>
    </row>
    <row r="4350" spans="24:27">
      <c r="X4350" t="str">
        <f t="shared" si="292"/>
        <v>_</v>
      </c>
      <c r="Y4350" t="str">
        <f t="shared" si="293"/>
        <v>0.000</v>
      </c>
      <c r="Z4350" t="str">
        <f t="shared" si="294"/>
        <v>0.000</v>
      </c>
      <c r="AA4350" s="2" t="str">
        <f t="shared" si="295"/>
        <v>***</v>
      </c>
    </row>
    <row r="4351" spans="24:27">
      <c r="X4351" t="str">
        <f t="shared" si="292"/>
        <v>_</v>
      </c>
      <c r="Y4351" t="str">
        <f t="shared" si="293"/>
        <v>0.000</v>
      </c>
      <c r="Z4351" t="str">
        <f t="shared" si="294"/>
        <v>0.000</v>
      </c>
      <c r="AA4351" s="2" t="str">
        <f t="shared" si="295"/>
        <v>***</v>
      </c>
    </row>
    <row r="4352" spans="24:27">
      <c r="X4352" t="str">
        <f t="shared" si="292"/>
        <v>_</v>
      </c>
      <c r="Y4352" t="str">
        <f t="shared" si="293"/>
        <v>0.000</v>
      </c>
      <c r="Z4352" t="str">
        <f t="shared" si="294"/>
        <v>0.000</v>
      </c>
      <c r="AA4352" s="2" t="str">
        <f t="shared" si="295"/>
        <v>***</v>
      </c>
    </row>
    <row r="4353" spans="24:27">
      <c r="X4353" t="str">
        <f t="shared" si="292"/>
        <v>_</v>
      </c>
      <c r="Y4353" t="str">
        <f t="shared" si="293"/>
        <v>0.000</v>
      </c>
      <c r="Z4353" t="str">
        <f t="shared" si="294"/>
        <v>0.000</v>
      </c>
      <c r="AA4353" s="2" t="str">
        <f t="shared" si="295"/>
        <v>***</v>
      </c>
    </row>
    <row r="4354" spans="24:27">
      <c r="X4354" t="str">
        <f t="shared" ref="X4354:X4417" si="296">E4354&amp;"_"&amp;F4354</f>
        <v>_</v>
      </c>
      <c r="Y4354" t="str">
        <f t="shared" ref="Y4354:Y4417" si="297">TEXT(G4354,"0.000")</f>
        <v>0.000</v>
      </c>
      <c r="Z4354" t="str">
        <f t="shared" ref="Z4354:Z4417" si="298">TEXT(H4354,"0.000")</f>
        <v>0.000</v>
      </c>
      <c r="AA4354" s="2" t="str">
        <f t="shared" ref="AA4354:AA4417" si="299">IF(COUNTIF(J4354,"*E*")&gt;0, "***", IF(TEXT(J4354, "0.00E+00")*1&lt;0.01, "***", IF(TEXT(J4354, "0.00E+00")*1&lt;0.05, "**",  IF(TEXT(J4354, "0.00E+00")*1&lt;0.1, "*",""))))</f>
        <v>***</v>
      </c>
    </row>
    <row r="4355" spans="24:27">
      <c r="X4355" t="str">
        <f t="shared" si="296"/>
        <v>_</v>
      </c>
      <c r="Y4355" t="str">
        <f t="shared" si="297"/>
        <v>0.000</v>
      </c>
      <c r="Z4355" t="str">
        <f t="shared" si="298"/>
        <v>0.000</v>
      </c>
      <c r="AA4355" s="2" t="str">
        <f t="shared" si="299"/>
        <v>***</v>
      </c>
    </row>
    <row r="4356" spans="24:27">
      <c r="X4356" t="str">
        <f t="shared" si="296"/>
        <v>_</v>
      </c>
      <c r="Y4356" t="str">
        <f t="shared" si="297"/>
        <v>0.000</v>
      </c>
      <c r="Z4356" t="str">
        <f t="shared" si="298"/>
        <v>0.000</v>
      </c>
      <c r="AA4356" s="2" t="str">
        <f t="shared" si="299"/>
        <v>***</v>
      </c>
    </row>
    <row r="4357" spans="24:27">
      <c r="X4357" t="str">
        <f t="shared" si="296"/>
        <v>_</v>
      </c>
      <c r="Y4357" t="str">
        <f t="shared" si="297"/>
        <v>0.000</v>
      </c>
      <c r="Z4357" t="str">
        <f t="shared" si="298"/>
        <v>0.000</v>
      </c>
      <c r="AA4357" s="2" t="str">
        <f t="shared" si="299"/>
        <v>***</v>
      </c>
    </row>
    <row r="4358" spans="24:27">
      <c r="X4358" t="str">
        <f t="shared" si="296"/>
        <v>_</v>
      </c>
      <c r="Y4358" t="str">
        <f t="shared" si="297"/>
        <v>0.000</v>
      </c>
      <c r="Z4358" t="str">
        <f t="shared" si="298"/>
        <v>0.000</v>
      </c>
      <c r="AA4358" s="2" t="str">
        <f t="shared" si="299"/>
        <v>***</v>
      </c>
    </row>
    <row r="4359" spans="24:27">
      <c r="X4359" t="str">
        <f t="shared" si="296"/>
        <v>_</v>
      </c>
      <c r="Y4359" t="str">
        <f t="shared" si="297"/>
        <v>0.000</v>
      </c>
      <c r="Z4359" t="str">
        <f t="shared" si="298"/>
        <v>0.000</v>
      </c>
      <c r="AA4359" s="2" t="str">
        <f t="shared" si="299"/>
        <v>***</v>
      </c>
    </row>
    <row r="4360" spans="24:27">
      <c r="X4360" t="str">
        <f t="shared" si="296"/>
        <v>_</v>
      </c>
      <c r="Y4360" t="str">
        <f t="shared" si="297"/>
        <v>0.000</v>
      </c>
      <c r="Z4360" t="str">
        <f t="shared" si="298"/>
        <v>0.000</v>
      </c>
      <c r="AA4360" s="2" t="str">
        <f t="shared" si="299"/>
        <v>***</v>
      </c>
    </row>
    <row r="4361" spans="24:27">
      <c r="X4361" t="str">
        <f t="shared" si="296"/>
        <v>_</v>
      </c>
      <c r="Y4361" t="str">
        <f t="shared" si="297"/>
        <v>0.000</v>
      </c>
      <c r="Z4361" t="str">
        <f t="shared" si="298"/>
        <v>0.000</v>
      </c>
      <c r="AA4361" s="2" t="str">
        <f t="shared" si="299"/>
        <v>***</v>
      </c>
    </row>
    <row r="4362" spans="24:27">
      <c r="X4362" t="str">
        <f t="shared" si="296"/>
        <v>_</v>
      </c>
      <c r="Y4362" t="str">
        <f t="shared" si="297"/>
        <v>0.000</v>
      </c>
      <c r="Z4362" t="str">
        <f t="shared" si="298"/>
        <v>0.000</v>
      </c>
      <c r="AA4362" s="2" t="str">
        <f t="shared" si="299"/>
        <v>***</v>
      </c>
    </row>
    <row r="4363" spans="24:27">
      <c r="X4363" t="str">
        <f t="shared" si="296"/>
        <v>_</v>
      </c>
      <c r="Y4363" t="str">
        <f t="shared" si="297"/>
        <v>0.000</v>
      </c>
      <c r="Z4363" t="str">
        <f t="shared" si="298"/>
        <v>0.000</v>
      </c>
      <c r="AA4363" s="2" t="str">
        <f t="shared" si="299"/>
        <v>***</v>
      </c>
    </row>
    <row r="4364" spans="24:27">
      <c r="X4364" t="str">
        <f t="shared" si="296"/>
        <v>_</v>
      </c>
      <c r="Y4364" t="str">
        <f t="shared" si="297"/>
        <v>0.000</v>
      </c>
      <c r="Z4364" t="str">
        <f t="shared" si="298"/>
        <v>0.000</v>
      </c>
      <c r="AA4364" s="2" t="str">
        <f t="shared" si="299"/>
        <v>***</v>
      </c>
    </row>
    <row r="4365" spans="24:27">
      <c r="X4365" t="str">
        <f t="shared" si="296"/>
        <v>_</v>
      </c>
      <c r="Y4365" t="str">
        <f t="shared" si="297"/>
        <v>0.000</v>
      </c>
      <c r="Z4365" t="str">
        <f t="shared" si="298"/>
        <v>0.000</v>
      </c>
      <c r="AA4365" s="2" t="str">
        <f t="shared" si="299"/>
        <v>***</v>
      </c>
    </row>
    <row r="4366" spans="24:27">
      <c r="X4366" t="str">
        <f t="shared" si="296"/>
        <v>_</v>
      </c>
      <c r="Y4366" t="str">
        <f t="shared" si="297"/>
        <v>0.000</v>
      </c>
      <c r="Z4366" t="str">
        <f t="shared" si="298"/>
        <v>0.000</v>
      </c>
      <c r="AA4366" s="2" t="str">
        <f t="shared" si="299"/>
        <v>***</v>
      </c>
    </row>
    <row r="4367" spans="24:27">
      <c r="X4367" t="str">
        <f t="shared" si="296"/>
        <v>_</v>
      </c>
      <c r="Y4367" t="str">
        <f t="shared" si="297"/>
        <v>0.000</v>
      </c>
      <c r="Z4367" t="str">
        <f t="shared" si="298"/>
        <v>0.000</v>
      </c>
      <c r="AA4367" s="2" t="str">
        <f t="shared" si="299"/>
        <v>***</v>
      </c>
    </row>
    <row r="4368" spans="24:27">
      <c r="X4368" t="str">
        <f t="shared" si="296"/>
        <v>_</v>
      </c>
      <c r="Y4368" t="str">
        <f t="shared" si="297"/>
        <v>0.000</v>
      </c>
      <c r="Z4368" t="str">
        <f t="shared" si="298"/>
        <v>0.000</v>
      </c>
      <c r="AA4368" s="2" t="str">
        <f t="shared" si="299"/>
        <v>***</v>
      </c>
    </row>
    <row r="4369" spans="24:27">
      <c r="X4369" t="str">
        <f t="shared" si="296"/>
        <v>_</v>
      </c>
      <c r="Y4369" t="str">
        <f t="shared" si="297"/>
        <v>0.000</v>
      </c>
      <c r="Z4369" t="str">
        <f t="shared" si="298"/>
        <v>0.000</v>
      </c>
      <c r="AA4369" s="2" t="str">
        <f t="shared" si="299"/>
        <v>***</v>
      </c>
    </row>
    <row r="4370" spans="24:27">
      <c r="X4370" t="str">
        <f t="shared" si="296"/>
        <v>_</v>
      </c>
      <c r="Y4370" t="str">
        <f t="shared" si="297"/>
        <v>0.000</v>
      </c>
      <c r="Z4370" t="str">
        <f t="shared" si="298"/>
        <v>0.000</v>
      </c>
      <c r="AA4370" s="2" t="str">
        <f t="shared" si="299"/>
        <v>***</v>
      </c>
    </row>
    <row r="4371" spans="24:27">
      <c r="X4371" t="str">
        <f t="shared" si="296"/>
        <v>_</v>
      </c>
      <c r="Y4371" t="str">
        <f t="shared" si="297"/>
        <v>0.000</v>
      </c>
      <c r="Z4371" t="str">
        <f t="shared" si="298"/>
        <v>0.000</v>
      </c>
      <c r="AA4371" s="2" t="str">
        <f t="shared" si="299"/>
        <v>***</v>
      </c>
    </row>
    <row r="4372" spans="24:27">
      <c r="X4372" t="str">
        <f t="shared" si="296"/>
        <v>_</v>
      </c>
      <c r="Y4372" t="str">
        <f t="shared" si="297"/>
        <v>0.000</v>
      </c>
      <c r="Z4372" t="str">
        <f t="shared" si="298"/>
        <v>0.000</v>
      </c>
      <c r="AA4372" s="2" t="str">
        <f t="shared" si="299"/>
        <v>***</v>
      </c>
    </row>
    <row r="4373" spans="24:27">
      <c r="X4373" t="str">
        <f t="shared" si="296"/>
        <v>_</v>
      </c>
      <c r="Y4373" t="str">
        <f t="shared" si="297"/>
        <v>0.000</v>
      </c>
      <c r="Z4373" t="str">
        <f t="shared" si="298"/>
        <v>0.000</v>
      </c>
      <c r="AA4373" s="2" t="str">
        <f t="shared" si="299"/>
        <v>***</v>
      </c>
    </row>
    <row r="4374" spans="24:27">
      <c r="X4374" t="str">
        <f t="shared" si="296"/>
        <v>_</v>
      </c>
      <c r="Y4374" t="str">
        <f t="shared" si="297"/>
        <v>0.000</v>
      </c>
      <c r="Z4374" t="str">
        <f t="shared" si="298"/>
        <v>0.000</v>
      </c>
      <c r="AA4374" s="2" t="str">
        <f t="shared" si="299"/>
        <v>***</v>
      </c>
    </row>
    <row r="4375" spans="24:27">
      <c r="X4375" t="str">
        <f t="shared" si="296"/>
        <v>_</v>
      </c>
      <c r="Y4375" t="str">
        <f t="shared" si="297"/>
        <v>0.000</v>
      </c>
      <c r="Z4375" t="str">
        <f t="shared" si="298"/>
        <v>0.000</v>
      </c>
      <c r="AA4375" s="2" t="str">
        <f t="shared" si="299"/>
        <v>***</v>
      </c>
    </row>
    <row r="4376" spans="24:27">
      <c r="X4376" t="str">
        <f t="shared" si="296"/>
        <v>_</v>
      </c>
      <c r="Y4376" t="str">
        <f t="shared" si="297"/>
        <v>0.000</v>
      </c>
      <c r="Z4376" t="str">
        <f t="shared" si="298"/>
        <v>0.000</v>
      </c>
      <c r="AA4376" s="2" t="str">
        <f t="shared" si="299"/>
        <v>***</v>
      </c>
    </row>
    <row r="4377" spans="24:27">
      <c r="X4377" t="str">
        <f t="shared" si="296"/>
        <v>_</v>
      </c>
      <c r="Y4377" t="str">
        <f t="shared" si="297"/>
        <v>0.000</v>
      </c>
      <c r="Z4377" t="str">
        <f t="shared" si="298"/>
        <v>0.000</v>
      </c>
      <c r="AA4377" s="2" t="str">
        <f t="shared" si="299"/>
        <v>***</v>
      </c>
    </row>
    <row r="4378" spans="24:27">
      <c r="X4378" t="str">
        <f t="shared" si="296"/>
        <v>_</v>
      </c>
      <c r="Y4378" t="str">
        <f t="shared" si="297"/>
        <v>0.000</v>
      </c>
      <c r="Z4378" t="str">
        <f t="shared" si="298"/>
        <v>0.000</v>
      </c>
      <c r="AA4378" s="2" t="str">
        <f t="shared" si="299"/>
        <v>***</v>
      </c>
    </row>
    <row r="4379" spans="24:27">
      <c r="X4379" t="str">
        <f t="shared" si="296"/>
        <v>_</v>
      </c>
      <c r="Y4379" t="str">
        <f t="shared" si="297"/>
        <v>0.000</v>
      </c>
      <c r="Z4379" t="str">
        <f t="shared" si="298"/>
        <v>0.000</v>
      </c>
      <c r="AA4379" s="2" t="str">
        <f t="shared" si="299"/>
        <v>***</v>
      </c>
    </row>
    <row r="4380" spans="24:27">
      <c r="X4380" t="str">
        <f t="shared" si="296"/>
        <v>_</v>
      </c>
      <c r="Y4380" t="str">
        <f t="shared" si="297"/>
        <v>0.000</v>
      </c>
      <c r="Z4380" t="str">
        <f t="shared" si="298"/>
        <v>0.000</v>
      </c>
      <c r="AA4380" s="2" t="str">
        <f t="shared" si="299"/>
        <v>***</v>
      </c>
    </row>
    <row r="4381" spans="24:27">
      <c r="X4381" t="str">
        <f t="shared" si="296"/>
        <v>_</v>
      </c>
      <c r="Y4381" t="str">
        <f t="shared" si="297"/>
        <v>0.000</v>
      </c>
      <c r="Z4381" t="str">
        <f t="shared" si="298"/>
        <v>0.000</v>
      </c>
      <c r="AA4381" s="2" t="str">
        <f t="shared" si="299"/>
        <v>***</v>
      </c>
    </row>
    <row r="4382" spans="24:27">
      <c r="X4382" t="str">
        <f t="shared" si="296"/>
        <v>_</v>
      </c>
      <c r="Y4382" t="str">
        <f t="shared" si="297"/>
        <v>0.000</v>
      </c>
      <c r="Z4382" t="str">
        <f t="shared" si="298"/>
        <v>0.000</v>
      </c>
      <c r="AA4382" s="2" t="str">
        <f t="shared" si="299"/>
        <v>***</v>
      </c>
    </row>
    <row r="4383" spans="24:27">
      <c r="X4383" t="str">
        <f t="shared" si="296"/>
        <v>_</v>
      </c>
      <c r="Y4383" t="str">
        <f t="shared" si="297"/>
        <v>0.000</v>
      </c>
      <c r="Z4383" t="str">
        <f t="shared" si="298"/>
        <v>0.000</v>
      </c>
      <c r="AA4383" s="2" t="str">
        <f t="shared" si="299"/>
        <v>***</v>
      </c>
    </row>
    <row r="4384" spans="24:27">
      <c r="X4384" t="str">
        <f t="shared" si="296"/>
        <v>_</v>
      </c>
      <c r="Y4384" t="str">
        <f t="shared" si="297"/>
        <v>0.000</v>
      </c>
      <c r="Z4384" t="str">
        <f t="shared" si="298"/>
        <v>0.000</v>
      </c>
      <c r="AA4384" s="2" t="str">
        <f t="shared" si="299"/>
        <v>***</v>
      </c>
    </row>
    <row r="4385" spans="24:27">
      <c r="X4385" t="str">
        <f t="shared" si="296"/>
        <v>_</v>
      </c>
      <c r="Y4385" t="str">
        <f t="shared" si="297"/>
        <v>0.000</v>
      </c>
      <c r="Z4385" t="str">
        <f t="shared" si="298"/>
        <v>0.000</v>
      </c>
      <c r="AA4385" s="2" t="str">
        <f t="shared" si="299"/>
        <v>***</v>
      </c>
    </row>
    <row r="4386" spans="24:27">
      <c r="X4386" t="str">
        <f t="shared" si="296"/>
        <v>_</v>
      </c>
      <c r="Y4386" t="str">
        <f t="shared" si="297"/>
        <v>0.000</v>
      </c>
      <c r="Z4386" t="str">
        <f t="shared" si="298"/>
        <v>0.000</v>
      </c>
      <c r="AA4386" s="2" t="str">
        <f t="shared" si="299"/>
        <v>***</v>
      </c>
    </row>
    <row r="4387" spans="24:27">
      <c r="X4387" t="str">
        <f t="shared" si="296"/>
        <v>_</v>
      </c>
      <c r="Y4387" t="str">
        <f t="shared" si="297"/>
        <v>0.000</v>
      </c>
      <c r="Z4387" t="str">
        <f t="shared" si="298"/>
        <v>0.000</v>
      </c>
      <c r="AA4387" s="2" t="str">
        <f t="shared" si="299"/>
        <v>***</v>
      </c>
    </row>
    <row r="4388" spans="24:27">
      <c r="X4388" t="str">
        <f t="shared" si="296"/>
        <v>_</v>
      </c>
      <c r="Y4388" t="str">
        <f t="shared" si="297"/>
        <v>0.000</v>
      </c>
      <c r="Z4388" t="str">
        <f t="shared" si="298"/>
        <v>0.000</v>
      </c>
      <c r="AA4388" s="2" t="str">
        <f t="shared" si="299"/>
        <v>***</v>
      </c>
    </row>
    <row r="4389" spans="24:27">
      <c r="X4389" t="str">
        <f t="shared" si="296"/>
        <v>_</v>
      </c>
      <c r="Y4389" t="str">
        <f t="shared" si="297"/>
        <v>0.000</v>
      </c>
      <c r="Z4389" t="str">
        <f t="shared" si="298"/>
        <v>0.000</v>
      </c>
      <c r="AA4389" s="2" t="str">
        <f t="shared" si="299"/>
        <v>***</v>
      </c>
    </row>
    <row r="4390" spans="24:27">
      <c r="X4390" t="str">
        <f t="shared" si="296"/>
        <v>_</v>
      </c>
      <c r="Y4390" t="str">
        <f t="shared" si="297"/>
        <v>0.000</v>
      </c>
      <c r="Z4390" t="str">
        <f t="shared" si="298"/>
        <v>0.000</v>
      </c>
      <c r="AA4390" s="2" t="str">
        <f t="shared" si="299"/>
        <v>***</v>
      </c>
    </row>
    <row r="4391" spans="24:27">
      <c r="X4391" t="str">
        <f t="shared" si="296"/>
        <v>_</v>
      </c>
      <c r="Y4391" t="str">
        <f t="shared" si="297"/>
        <v>0.000</v>
      </c>
      <c r="Z4391" t="str">
        <f t="shared" si="298"/>
        <v>0.000</v>
      </c>
      <c r="AA4391" s="2" t="str">
        <f t="shared" si="299"/>
        <v>***</v>
      </c>
    </row>
    <row r="4392" spans="24:27">
      <c r="X4392" t="str">
        <f t="shared" si="296"/>
        <v>_</v>
      </c>
      <c r="Y4392" t="str">
        <f t="shared" si="297"/>
        <v>0.000</v>
      </c>
      <c r="Z4392" t="str">
        <f t="shared" si="298"/>
        <v>0.000</v>
      </c>
      <c r="AA4392" s="2" t="str">
        <f t="shared" si="299"/>
        <v>***</v>
      </c>
    </row>
    <row r="4393" spans="24:27">
      <c r="X4393" t="str">
        <f t="shared" si="296"/>
        <v>_</v>
      </c>
      <c r="Y4393" t="str">
        <f t="shared" si="297"/>
        <v>0.000</v>
      </c>
      <c r="Z4393" t="str">
        <f t="shared" si="298"/>
        <v>0.000</v>
      </c>
      <c r="AA4393" s="2" t="str">
        <f t="shared" si="299"/>
        <v>***</v>
      </c>
    </row>
    <row r="4394" spans="24:27">
      <c r="X4394" t="str">
        <f t="shared" si="296"/>
        <v>_</v>
      </c>
      <c r="Y4394" t="str">
        <f t="shared" si="297"/>
        <v>0.000</v>
      </c>
      <c r="Z4394" t="str">
        <f t="shared" si="298"/>
        <v>0.000</v>
      </c>
      <c r="AA4394" s="2" t="str">
        <f t="shared" si="299"/>
        <v>***</v>
      </c>
    </row>
    <row r="4395" spans="24:27">
      <c r="X4395" t="str">
        <f t="shared" si="296"/>
        <v>_</v>
      </c>
      <c r="Y4395" t="str">
        <f t="shared" si="297"/>
        <v>0.000</v>
      </c>
      <c r="Z4395" t="str">
        <f t="shared" si="298"/>
        <v>0.000</v>
      </c>
      <c r="AA4395" s="2" t="str">
        <f t="shared" si="299"/>
        <v>***</v>
      </c>
    </row>
    <row r="4396" spans="24:27">
      <c r="X4396" t="str">
        <f t="shared" si="296"/>
        <v>_</v>
      </c>
      <c r="Y4396" t="str">
        <f t="shared" si="297"/>
        <v>0.000</v>
      </c>
      <c r="Z4396" t="str">
        <f t="shared" si="298"/>
        <v>0.000</v>
      </c>
      <c r="AA4396" s="2" t="str">
        <f t="shared" si="299"/>
        <v>***</v>
      </c>
    </row>
    <row r="4397" spans="24:27">
      <c r="X4397" t="str">
        <f t="shared" si="296"/>
        <v>_</v>
      </c>
      <c r="Y4397" t="str">
        <f t="shared" si="297"/>
        <v>0.000</v>
      </c>
      <c r="Z4397" t="str">
        <f t="shared" si="298"/>
        <v>0.000</v>
      </c>
      <c r="AA4397" s="2" t="str">
        <f t="shared" si="299"/>
        <v>***</v>
      </c>
    </row>
    <row r="4398" spans="24:27">
      <c r="X4398" t="str">
        <f t="shared" si="296"/>
        <v>_</v>
      </c>
      <c r="Y4398" t="str">
        <f t="shared" si="297"/>
        <v>0.000</v>
      </c>
      <c r="Z4398" t="str">
        <f t="shared" si="298"/>
        <v>0.000</v>
      </c>
      <c r="AA4398" s="2" t="str">
        <f t="shared" si="299"/>
        <v>***</v>
      </c>
    </row>
    <row r="4399" spans="24:27">
      <c r="X4399" t="str">
        <f t="shared" si="296"/>
        <v>_</v>
      </c>
      <c r="Y4399" t="str">
        <f t="shared" si="297"/>
        <v>0.000</v>
      </c>
      <c r="Z4399" t="str">
        <f t="shared" si="298"/>
        <v>0.000</v>
      </c>
      <c r="AA4399" s="2" t="str">
        <f t="shared" si="299"/>
        <v>***</v>
      </c>
    </row>
    <row r="4400" spans="24:27">
      <c r="X4400" t="str">
        <f t="shared" si="296"/>
        <v>_</v>
      </c>
      <c r="Y4400" t="str">
        <f t="shared" si="297"/>
        <v>0.000</v>
      </c>
      <c r="Z4400" t="str">
        <f t="shared" si="298"/>
        <v>0.000</v>
      </c>
      <c r="AA4400" s="2" t="str">
        <f t="shared" si="299"/>
        <v>***</v>
      </c>
    </row>
    <row r="4401" spans="24:27">
      <c r="X4401" t="str">
        <f t="shared" si="296"/>
        <v>_</v>
      </c>
      <c r="Y4401" t="str">
        <f t="shared" si="297"/>
        <v>0.000</v>
      </c>
      <c r="Z4401" t="str">
        <f t="shared" si="298"/>
        <v>0.000</v>
      </c>
      <c r="AA4401" s="2" t="str">
        <f t="shared" si="299"/>
        <v>***</v>
      </c>
    </row>
    <row r="4402" spans="24:27">
      <c r="X4402" t="str">
        <f t="shared" si="296"/>
        <v>_</v>
      </c>
      <c r="Y4402" t="str">
        <f t="shared" si="297"/>
        <v>0.000</v>
      </c>
      <c r="Z4402" t="str">
        <f t="shared" si="298"/>
        <v>0.000</v>
      </c>
      <c r="AA4402" s="2" t="str">
        <f t="shared" si="299"/>
        <v>***</v>
      </c>
    </row>
    <row r="4403" spans="24:27">
      <c r="X4403" t="str">
        <f t="shared" si="296"/>
        <v>_</v>
      </c>
      <c r="Y4403" t="str">
        <f t="shared" si="297"/>
        <v>0.000</v>
      </c>
      <c r="Z4403" t="str">
        <f t="shared" si="298"/>
        <v>0.000</v>
      </c>
      <c r="AA4403" s="2" t="str">
        <f t="shared" si="299"/>
        <v>***</v>
      </c>
    </row>
    <row r="4404" spans="24:27">
      <c r="X4404" t="str">
        <f t="shared" si="296"/>
        <v>_</v>
      </c>
      <c r="Y4404" t="str">
        <f t="shared" si="297"/>
        <v>0.000</v>
      </c>
      <c r="Z4404" t="str">
        <f t="shared" si="298"/>
        <v>0.000</v>
      </c>
      <c r="AA4404" s="2" t="str">
        <f t="shared" si="299"/>
        <v>***</v>
      </c>
    </row>
    <row r="4405" spans="24:27">
      <c r="X4405" t="str">
        <f t="shared" si="296"/>
        <v>_</v>
      </c>
      <c r="Y4405" t="str">
        <f t="shared" si="297"/>
        <v>0.000</v>
      </c>
      <c r="Z4405" t="str">
        <f t="shared" si="298"/>
        <v>0.000</v>
      </c>
      <c r="AA4405" s="2" t="str">
        <f t="shared" si="299"/>
        <v>***</v>
      </c>
    </row>
    <row r="4406" spans="24:27">
      <c r="X4406" t="str">
        <f t="shared" si="296"/>
        <v>_</v>
      </c>
      <c r="Y4406" t="str">
        <f t="shared" si="297"/>
        <v>0.000</v>
      </c>
      <c r="Z4406" t="str">
        <f t="shared" si="298"/>
        <v>0.000</v>
      </c>
      <c r="AA4406" s="2" t="str">
        <f t="shared" si="299"/>
        <v>***</v>
      </c>
    </row>
    <row r="4407" spans="24:27">
      <c r="X4407" t="str">
        <f t="shared" si="296"/>
        <v>_</v>
      </c>
      <c r="Y4407" t="str">
        <f t="shared" si="297"/>
        <v>0.000</v>
      </c>
      <c r="Z4407" t="str">
        <f t="shared" si="298"/>
        <v>0.000</v>
      </c>
      <c r="AA4407" s="2" t="str">
        <f t="shared" si="299"/>
        <v>***</v>
      </c>
    </row>
    <row r="4408" spans="24:27">
      <c r="X4408" t="str">
        <f t="shared" si="296"/>
        <v>_</v>
      </c>
      <c r="Y4408" t="str">
        <f t="shared" si="297"/>
        <v>0.000</v>
      </c>
      <c r="Z4408" t="str">
        <f t="shared" si="298"/>
        <v>0.000</v>
      </c>
      <c r="AA4408" s="2" t="str">
        <f t="shared" si="299"/>
        <v>***</v>
      </c>
    </row>
    <row r="4409" spans="24:27">
      <c r="X4409" t="str">
        <f t="shared" si="296"/>
        <v>_</v>
      </c>
      <c r="Y4409" t="str">
        <f t="shared" si="297"/>
        <v>0.000</v>
      </c>
      <c r="Z4409" t="str">
        <f t="shared" si="298"/>
        <v>0.000</v>
      </c>
      <c r="AA4409" s="2" t="str">
        <f t="shared" si="299"/>
        <v>***</v>
      </c>
    </row>
    <row r="4410" spans="24:27">
      <c r="X4410" t="str">
        <f t="shared" si="296"/>
        <v>_</v>
      </c>
      <c r="Y4410" t="str">
        <f t="shared" si="297"/>
        <v>0.000</v>
      </c>
      <c r="Z4410" t="str">
        <f t="shared" si="298"/>
        <v>0.000</v>
      </c>
      <c r="AA4410" s="2" t="str">
        <f t="shared" si="299"/>
        <v>***</v>
      </c>
    </row>
    <row r="4411" spans="24:27">
      <c r="X4411" t="str">
        <f t="shared" si="296"/>
        <v>_</v>
      </c>
      <c r="Y4411" t="str">
        <f t="shared" si="297"/>
        <v>0.000</v>
      </c>
      <c r="Z4411" t="str">
        <f t="shared" si="298"/>
        <v>0.000</v>
      </c>
      <c r="AA4411" s="2" t="str">
        <f t="shared" si="299"/>
        <v>***</v>
      </c>
    </row>
    <row r="4412" spans="24:27">
      <c r="X4412" t="str">
        <f t="shared" si="296"/>
        <v>_</v>
      </c>
      <c r="Y4412" t="str">
        <f t="shared" si="297"/>
        <v>0.000</v>
      </c>
      <c r="Z4412" t="str">
        <f t="shared" si="298"/>
        <v>0.000</v>
      </c>
      <c r="AA4412" s="2" t="str">
        <f t="shared" si="299"/>
        <v>***</v>
      </c>
    </row>
    <row r="4413" spans="24:27">
      <c r="X4413" t="str">
        <f t="shared" si="296"/>
        <v>_</v>
      </c>
      <c r="Y4413" t="str">
        <f t="shared" si="297"/>
        <v>0.000</v>
      </c>
      <c r="Z4413" t="str">
        <f t="shared" si="298"/>
        <v>0.000</v>
      </c>
      <c r="AA4413" s="2" t="str">
        <f t="shared" si="299"/>
        <v>***</v>
      </c>
    </row>
    <row r="4414" spans="24:27">
      <c r="X4414" t="str">
        <f t="shared" si="296"/>
        <v>_</v>
      </c>
      <c r="Y4414" t="str">
        <f t="shared" si="297"/>
        <v>0.000</v>
      </c>
      <c r="Z4414" t="str">
        <f t="shared" si="298"/>
        <v>0.000</v>
      </c>
      <c r="AA4414" s="2" t="str">
        <f t="shared" si="299"/>
        <v>***</v>
      </c>
    </row>
    <row r="4415" spans="24:27">
      <c r="X4415" t="str">
        <f t="shared" si="296"/>
        <v>_</v>
      </c>
      <c r="Y4415" t="str">
        <f t="shared" si="297"/>
        <v>0.000</v>
      </c>
      <c r="Z4415" t="str">
        <f t="shared" si="298"/>
        <v>0.000</v>
      </c>
      <c r="AA4415" s="2" t="str">
        <f t="shared" si="299"/>
        <v>***</v>
      </c>
    </row>
    <row r="4416" spans="24:27">
      <c r="X4416" t="str">
        <f t="shared" si="296"/>
        <v>_</v>
      </c>
      <c r="Y4416" t="str">
        <f t="shared" si="297"/>
        <v>0.000</v>
      </c>
      <c r="Z4416" t="str">
        <f t="shared" si="298"/>
        <v>0.000</v>
      </c>
      <c r="AA4416" s="2" t="str">
        <f t="shared" si="299"/>
        <v>***</v>
      </c>
    </row>
    <row r="4417" spans="24:27">
      <c r="X4417" t="str">
        <f t="shared" si="296"/>
        <v>_</v>
      </c>
      <c r="Y4417" t="str">
        <f t="shared" si="297"/>
        <v>0.000</v>
      </c>
      <c r="Z4417" t="str">
        <f t="shared" si="298"/>
        <v>0.000</v>
      </c>
      <c r="AA4417" s="2" t="str">
        <f t="shared" si="299"/>
        <v>***</v>
      </c>
    </row>
    <row r="4418" spans="24:27">
      <c r="X4418" t="str">
        <f t="shared" ref="X4418:X4481" si="300">E4418&amp;"_"&amp;F4418</f>
        <v>_</v>
      </c>
      <c r="Y4418" t="str">
        <f t="shared" ref="Y4418:Y4481" si="301">TEXT(G4418,"0.000")</f>
        <v>0.000</v>
      </c>
      <c r="Z4418" t="str">
        <f t="shared" ref="Z4418:Z4481" si="302">TEXT(H4418,"0.000")</f>
        <v>0.000</v>
      </c>
      <c r="AA4418" s="2" t="str">
        <f t="shared" ref="AA4418:AA4481" si="303">IF(COUNTIF(J4418,"*E*")&gt;0, "***", IF(TEXT(J4418, "0.00E+00")*1&lt;0.01, "***", IF(TEXT(J4418, "0.00E+00")*1&lt;0.05, "**",  IF(TEXT(J4418, "0.00E+00")*1&lt;0.1, "*",""))))</f>
        <v>***</v>
      </c>
    </row>
    <row r="4419" spans="24:27">
      <c r="X4419" t="str">
        <f t="shared" si="300"/>
        <v>_</v>
      </c>
      <c r="Y4419" t="str">
        <f t="shared" si="301"/>
        <v>0.000</v>
      </c>
      <c r="Z4419" t="str">
        <f t="shared" si="302"/>
        <v>0.000</v>
      </c>
      <c r="AA4419" s="2" t="str">
        <f t="shared" si="303"/>
        <v>***</v>
      </c>
    </row>
    <row r="4420" spans="24:27">
      <c r="X4420" t="str">
        <f t="shared" si="300"/>
        <v>_</v>
      </c>
      <c r="Y4420" t="str">
        <f t="shared" si="301"/>
        <v>0.000</v>
      </c>
      <c r="Z4420" t="str">
        <f t="shared" si="302"/>
        <v>0.000</v>
      </c>
      <c r="AA4420" s="2" t="str">
        <f t="shared" si="303"/>
        <v>***</v>
      </c>
    </row>
    <row r="4421" spans="24:27">
      <c r="X4421" t="str">
        <f t="shared" si="300"/>
        <v>_</v>
      </c>
      <c r="Y4421" t="str">
        <f t="shared" si="301"/>
        <v>0.000</v>
      </c>
      <c r="Z4421" t="str">
        <f t="shared" si="302"/>
        <v>0.000</v>
      </c>
      <c r="AA4421" s="2" t="str">
        <f t="shared" si="303"/>
        <v>***</v>
      </c>
    </row>
    <row r="4422" spans="24:27">
      <c r="X4422" t="str">
        <f t="shared" si="300"/>
        <v>_</v>
      </c>
      <c r="Y4422" t="str">
        <f t="shared" si="301"/>
        <v>0.000</v>
      </c>
      <c r="Z4422" t="str">
        <f t="shared" si="302"/>
        <v>0.000</v>
      </c>
      <c r="AA4422" s="2" t="str">
        <f t="shared" si="303"/>
        <v>***</v>
      </c>
    </row>
    <row r="4423" spans="24:27">
      <c r="X4423" t="str">
        <f t="shared" si="300"/>
        <v>_</v>
      </c>
      <c r="Y4423" t="str">
        <f t="shared" si="301"/>
        <v>0.000</v>
      </c>
      <c r="Z4423" t="str">
        <f t="shared" si="302"/>
        <v>0.000</v>
      </c>
      <c r="AA4423" s="2" t="str">
        <f t="shared" si="303"/>
        <v>***</v>
      </c>
    </row>
    <row r="4424" spans="24:27">
      <c r="X4424" t="str">
        <f t="shared" si="300"/>
        <v>_</v>
      </c>
      <c r="Y4424" t="str">
        <f t="shared" si="301"/>
        <v>0.000</v>
      </c>
      <c r="Z4424" t="str">
        <f t="shared" si="302"/>
        <v>0.000</v>
      </c>
      <c r="AA4424" s="2" t="str">
        <f t="shared" si="303"/>
        <v>***</v>
      </c>
    </row>
    <row r="4425" spans="24:27">
      <c r="X4425" t="str">
        <f t="shared" si="300"/>
        <v>_</v>
      </c>
      <c r="Y4425" t="str">
        <f t="shared" si="301"/>
        <v>0.000</v>
      </c>
      <c r="Z4425" t="str">
        <f t="shared" si="302"/>
        <v>0.000</v>
      </c>
      <c r="AA4425" s="2" t="str">
        <f t="shared" si="303"/>
        <v>***</v>
      </c>
    </row>
    <row r="4426" spans="24:27">
      <c r="X4426" t="str">
        <f t="shared" si="300"/>
        <v>_</v>
      </c>
      <c r="Y4426" t="str">
        <f t="shared" si="301"/>
        <v>0.000</v>
      </c>
      <c r="Z4426" t="str">
        <f t="shared" si="302"/>
        <v>0.000</v>
      </c>
      <c r="AA4426" s="2" t="str">
        <f t="shared" si="303"/>
        <v>***</v>
      </c>
    </row>
    <row r="4427" spans="24:27">
      <c r="X4427" t="str">
        <f t="shared" si="300"/>
        <v>_</v>
      </c>
      <c r="Y4427" t="str">
        <f t="shared" si="301"/>
        <v>0.000</v>
      </c>
      <c r="Z4427" t="str">
        <f t="shared" si="302"/>
        <v>0.000</v>
      </c>
      <c r="AA4427" s="2" t="str">
        <f t="shared" si="303"/>
        <v>***</v>
      </c>
    </row>
    <row r="4428" spans="24:27">
      <c r="X4428" t="str">
        <f t="shared" si="300"/>
        <v>_</v>
      </c>
      <c r="Y4428" t="str">
        <f t="shared" si="301"/>
        <v>0.000</v>
      </c>
      <c r="Z4428" t="str">
        <f t="shared" si="302"/>
        <v>0.000</v>
      </c>
      <c r="AA4428" s="2" t="str">
        <f t="shared" si="303"/>
        <v>***</v>
      </c>
    </row>
    <row r="4429" spans="24:27">
      <c r="X4429" t="str">
        <f t="shared" si="300"/>
        <v>_</v>
      </c>
      <c r="Y4429" t="str">
        <f t="shared" si="301"/>
        <v>0.000</v>
      </c>
      <c r="Z4429" t="str">
        <f t="shared" si="302"/>
        <v>0.000</v>
      </c>
      <c r="AA4429" s="2" t="str">
        <f t="shared" si="303"/>
        <v>***</v>
      </c>
    </row>
    <row r="4430" spans="24:27">
      <c r="X4430" t="str">
        <f t="shared" si="300"/>
        <v>_</v>
      </c>
      <c r="Y4430" t="str">
        <f t="shared" si="301"/>
        <v>0.000</v>
      </c>
      <c r="Z4430" t="str">
        <f t="shared" si="302"/>
        <v>0.000</v>
      </c>
      <c r="AA4430" s="2" t="str">
        <f t="shared" si="303"/>
        <v>***</v>
      </c>
    </row>
    <row r="4431" spans="24:27">
      <c r="X4431" t="str">
        <f t="shared" si="300"/>
        <v>_</v>
      </c>
      <c r="Y4431" t="str">
        <f t="shared" si="301"/>
        <v>0.000</v>
      </c>
      <c r="Z4431" t="str">
        <f t="shared" si="302"/>
        <v>0.000</v>
      </c>
      <c r="AA4431" s="2" t="str">
        <f t="shared" si="303"/>
        <v>***</v>
      </c>
    </row>
    <row r="4432" spans="24:27">
      <c r="X4432" t="str">
        <f t="shared" si="300"/>
        <v>_</v>
      </c>
      <c r="Y4432" t="str">
        <f t="shared" si="301"/>
        <v>0.000</v>
      </c>
      <c r="Z4432" t="str">
        <f t="shared" si="302"/>
        <v>0.000</v>
      </c>
      <c r="AA4432" s="2" t="str">
        <f t="shared" si="303"/>
        <v>***</v>
      </c>
    </row>
    <row r="4433" spans="24:27">
      <c r="X4433" t="str">
        <f t="shared" si="300"/>
        <v>_</v>
      </c>
      <c r="Y4433" t="str">
        <f t="shared" si="301"/>
        <v>0.000</v>
      </c>
      <c r="Z4433" t="str">
        <f t="shared" si="302"/>
        <v>0.000</v>
      </c>
      <c r="AA4433" s="2" t="str">
        <f t="shared" si="303"/>
        <v>***</v>
      </c>
    </row>
    <row r="4434" spans="24:27">
      <c r="X4434" t="str">
        <f t="shared" si="300"/>
        <v>_</v>
      </c>
      <c r="Y4434" t="str">
        <f t="shared" si="301"/>
        <v>0.000</v>
      </c>
      <c r="Z4434" t="str">
        <f t="shared" si="302"/>
        <v>0.000</v>
      </c>
      <c r="AA4434" s="2" t="str">
        <f t="shared" si="303"/>
        <v>***</v>
      </c>
    </row>
    <row r="4435" spans="24:27">
      <c r="X4435" t="str">
        <f t="shared" si="300"/>
        <v>_</v>
      </c>
      <c r="Y4435" t="str">
        <f t="shared" si="301"/>
        <v>0.000</v>
      </c>
      <c r="Z4435" t="str">
        <f t="shared" si="302"/>
        <v>0.000</v>
      </c>
      <c r="AA4435" s="2" t="str">
        <f t="shared" si="303"/>
        <v>***</v>
      </c>
    </row>
    <row r="4436" spans="24:27">
      <c r="X4436" t="str">
        <f t="shared" si="300"/>
        <v>_</v>
      </c>
      <c r="Y4436" t="str">
        <f t="shared" si="301"/>
        <v>0.000</v>
      </c>
      <c r="Z4436" t="str">
        <f t="shared" si="302"/>
        <v>0.000</v>
      </c>
      <c r="AA4436" s="2" t="str">
        <f t="shared" si="303"/>
        <v>***</v>
      </c>
    </row>
    <row r="4437" spans="24:27">
      <c r="X4437" t="str">
        <f t="shared" si="300"/>
        <v>_</v>
      </c>
      <c r="Y4437" t="str">
        <f t="shared" si="301"/>
        <v>0.000</v>
      </c>
      <c r="Z4437" t="str">
        <f t="shared" si="302"/>
        <v>0.000</v>
      </c>
      <c r="AA4437" s="2" t="str">
        <f t="shared" si="303"/>
        <v>***</v>
      </c>
    </row>
    <row r="4438" spans="24:27">
      <c r="X4438" t="str">
        <f t="shared" si="300"/>
        <v>_</v>
      </c>
      <c r="Y4438" t="str">
        <f t="shared" si="301"/>
        <v>0.000</v>
      </c>
      <c r="Z4438" t="str">
        <f t="shared" si="302"/>
        <v>0.000</v>
      </c>
      <c r="AA4438" s="2" t="str">
        <f t="shared" si="303"/>
        <v>***</v>
      </c>
    </row>
    <row r="4439" spans="24:27">
      <c r="X4439" t="str">
        <f t="shared" si="300"/>
        <v>_</v>
      </c>
      <c r="Y4439" t="str">
        <f t="shared" si="301"/>
        <v>0.000</v>
      </c>
      <c r="Z4439" t="str">
        <f t="shared" si="302"/>
        <v>0.000</v>
      </c>
      <c r="AA4439" s="2" t="str">
        <f t="shared" si="303"/>
        <v>***</v>
      </c>
    </row>
    <row r="4440" spans="24:27">
      <c r="X4440" t="str">
        <f t="shared" si="300"/>
        <v>_</v>
      </c>
      <c r="Y4440" t="str">
        <f t="shared" si="301"/>
        <v>0.000</v>
      </c>
      <c r="Z4440" t="str">
        <f t="shared" si="302"/>
        <v>0.000</v>
      </c>
      <c r="AA4440" s="2" t="str">
        <f t="shared" si="303"/>
        <v>***</v>
      </c>
    </row>
    <row r="4441" spans="24:27">
      <c r="X4441" t="str">
        <f t="shared" si="300"/>
        <v>_</v>
      </c>
      <c r="Y4441" t="str">
        <f t="shared" si="301"/>
        <v>0.000</v>
      </c>
      <c r="Z4441" t="str">
        <f t="shared" si="302"/>
        <v>0.000</v>
      </c>
      <c r="AA4441" s="2" t="str">
        <f t="shared" si="303"/>
        <v>***</v>
      </c>
    </row>
    <row r="4442" spans="24:27">
      <c r="X4442" t="str">
        <f t="shared" si="300"/>
        <v>_</v>
      </c>
      <c r="Y4442" t="str">
        <f t="shared" si="301"/>
        <v>0.000</v>
      </c>
      <c r="Z4442" t="str">
        <f t="shared" si="302"/>
        <v>0.000</v>
      </c>
      <c r="AA4442" s="2" t="str">
        <f t="shared" si="303"/>
        <v>***</v>
      </c>
    </row>
    <row r="4443" spans="24:27">
      <c r="X4443" t="str">
        <f t="shared" si="300"/>
        <v>_</v>
      </c>
      <c r="Y4443" t="str">
        <f t="shared" si="301"/>
        <v>0.000</v>
      </c>
      <c r="Z4443" t="str">
        <f t="shared" si="302"/>
        <v>0.000</v>
      </c>
      <c r="AA4443" s="2" t="str">
        <f t="shared" si="303"/>
        <v>***</v>
      </c>
    </row>
    <row r="4444" spans="24:27">
      <c r="X4444" t="str">
        <f t="shared" si="300"/>
        <v>_</v>
      </c>
      <c r="Y4444" t="str">
        <f t="shared" si="301"/>
        <v>0.000</v>
      </c>
      <c r="Z4444" t="str">
        <f t="shared" si="302"/>
        <v>0.000</v>
      </c>
      <c r="AA4444" s="2" t="str">
        <f t="shared" si="303"/>
        <v>***</v>
      </c>
    </row>
    <row r="4445" spans="24:27">
      <c r="X4445" t="str">
        <f t="shared" si="300"/>
        <v>_</v>
      </c>
      <c r="Y4445" t="str">
        <f t="shared" si="301"/>
        <v>0.000</v>
      </c>
      <c r="Z4445" t="str">
        <f t="shared" si="302"/>
        <v>0.000</v>
      </c>
      <c r="AA4445" s="2" t="str">
        <f t="shared" si="303"/>
        <v>***</v>
      </c>
    </row>
    <row r="4446" spans="24:27">
      <c r="X4446" t="str">
        <f t="shared" si="300"/>
        <v>_</v>
      </c>
      <c r="Y4446" t="str">
        <f t="shared" si="301"/>
        <v>0.000</v>
      </c>
      <c r="Z4446" t="str">
        <f t="shared" si="302"/>
        <v>0.000</v>
      </c>
      <c r="AA4446" s="2" t="str">
        <f t="shared" si="303"/>
        <v>***</v>
      </c>
    </row>
    <row r="4447" spans="24:27">
      <c r="X4447" t="str">
        <f t="shared" si="300"/>
        <v>_</v>
      </c>
      <c r="Y4447" t="str">
        <f t="shared" si="301"/>
        <v>0.000</v>
      </c>
      <c r="Z4447" t="str">
        <f t="shared" si="302"/>
        <v>0.000</v>
      </c>
      <c r="AA4447" s="2" t="str">
        <f t="shared" si="303"/>
        <v>***</v>
      </c>
    </row>
    <row r="4448" spans="24:27">
      <c r="X4448" t="str">
        <f t="shared" si="300"/>
        <v>_</v>
      </c>
      <c r="Y4448" t="str">
        <f t="shared" si="301"/>
        <v>0.000</v>
      </c>
      <c r="Z4448" t="str">
        <f t="shared" si="302"/>
        <v>0.000</v>
      </c>
      <c r="AA4448" s="2" t="str">
        <f t="shared" si="303"/>
        <v>***</v>
      </c>
    </row>
    <row r="4449" spans="24:27">
      <c r="X4449" t="str">
        <f t="shared" si="300"/>
        <v>_</v>
      </c>
      <c r="Y4449" t="str">
        <f t="shared" si="301"/>
        <v>0.000</v>
      </c>
      <c r="Z4449" t="str">
        <f t="shared" si="302"/>
        <v>0.000</v>
      </c>
      <c r="AA4449" s="2" t="str">
        <f t="shared" si="303"/>
        <v>***</v>
      </c>
    </row>
    <row r="4450" spans="24:27">
      <c r="X4450" t="str">
        <f t="shared" si="300"/>
        <v>_</v>
      </c>
      <c r="Y4450" t="str">
        <f t="shared" si="301"/>
        <v>0.000</v>
      </c>
      <c r="Z4450" t="str">
        <f t="shared" si="302"/>
        <v>0.000</v>
      </c>
      <c r="AA4450" s="2" t="str">
        <f t="shared" si="303"/>
        <v>***</v>
      </c>
    </row>
    <row r="4451" spans="24:27">
      <c r="X4451" t="str">
        <f t="shared" si="300"/>
        <v>_</v>
      </c>
      <c r="Y4451" t="str">
        <f t="shared" si="301"/>
        <v>0.000</v>
      </c>
      <c r="Z4451" t="str">
        <f t="shared" si="302"/>
        <v>0.000</v>
      </c>
      <c r="AA4451" s="2" t="str">
        <f t="shared" si="303"/>
        <v>***</v>
      </c>
    </row>
    <row r="4452" spans="24:27">
      <c r="X4452" t="str">
        <f t="shared" si="300"/>
        <v>_</v>
      </c>
      <c r="Y4452" t="str">
        <f t="shared" si="301"/>
        <v>0.000</v>
      </c>
      <c r="Z4452" t="str">
        <f t="shared" si="302"/>
        <v>0.000</v>
      </c>
      <c r="AA4452" s="2" t="str">
        <f t="shared" si="303"/>
        <v>***</v>
      </c>
    </row>
    <row r="4453" spans="24:27">
      <c r="X4453" t="str">
        <f t="shared" si="300"/>
        <v>_</v>
      </c>
      <c r="Y4453" t="str">
        <f t="shared" si="301"/>
        <v>0.000</v>
      </c>
      <c r="Z4453" t="str">
        <f t="shared" si="302"/>
        <v>0.000</v>
      </c>
      <c r="AA4453" s="2" t="str">
        <f t="shared" si="303"/>
        <v>***</v>
      </c>
    </row>
    <row r="4454" spans="24:27">
      <c r="X4454" t="str">
        <f t="shared" si="300"/>
        <v>_</v>
      </c>
      <c r="Y4454" t="str">
        <f t="shared" si="301"/>
        <v>0.000</v>
      </c>
      <c r="Z4454" t="str">
        <f t="shared" si="302"/>
        <v>0.000</v>
      </c>
      <c r="AA4454" s="2" t="str">
        <f t="shared" si="303"/>
        <v>***</v>
      </c>
    </row>
    <row r="4455" spans="24:27">
      <c r="X4455" t="str">
        <f t="shared" si="300"/>
        <v>_</v>
      </c>
      <c r="Y4455" t="str">
        <f t="shared" si="301"/>
        <v>0.000</v>
      </c>
      <c r="Z4455" t="str">
        <f t="shared" si="302"/>
        <v>0.000</v>
      </c>
      <c r="AA4455" s="2" t="str">
        <f t="shared" si="303"/>
        <v>***</v>
      </c>
    </row>
    <row r="4456" spans="24:27">
      <c r="X4456" t="str">
        <f t="shared" si="300"/>
        <v>_</v>
      </c>
      <c r="Y4456" t="str">
        <f t="shared" si="301"/>
        <v>0.000</v>
      </c>
      <c r="Z4456" t="str">
        <f t="shared" si="302"/>
        <v>0.000</v>
      </c>
      <c r="AA4456" s="2" t="str">
        <f t="shared" si="303"/>
        <v>***</v>
      </c>
    </row>
    <row r="4457" spans="24:27">
      <c r="X4457" t="str">
        <f t="shared" si="300"/>
        <v>_</v>
      </c>
      <c r="Y4457" t="str">
        <f t="shared" si="301"/>
        <v>0.000</v>
      </c>
      <c r="Z4457" t="str">
        <f t="shared" si="302"/>
        <v>0.000</v>
      </c>
      <c r="AA4457" s="2" t="str">
        <f t="shared" si="303"/>
        <v>***</v>
      </c>
    </row>
    <row r="4458" spans="24:27">
      <c r="X4458" t="str">
        <f t="shared" si="300"/>
        <v>_</v>
      </c>
      <c r="Y4458" t="str">
        <f t="shared" si="301"/>
        <v>0.000</v>
      </c>
      <c r="Z4458" t="str">
        <f t="shared" si="302"/>
        <v>0.000</v>
      </c>
      <c r="AA4458" s="2" t="str">
        <f t="shared" si="303"/>
        <v>***</v>
      </c>
    </row>
    <row r="4459" spans="24:27">
      <c r="X4459" t="str">
        <f t="shared" si="300"/>
        <v>_</v>
      </c>
      <c r="Y4459" t="str">
        <f t="shared" si="301"/>
        <v>0.000</v>
      </c>
      <c r="Z4459" t="str">
        <f t="shared" si="302"/>
        <v>0.000</v>
      </c>
      <c r="AA4459" s="2" t="str">
        <f t="shared" si="303"/>
        <v>***</v>
      </c>
    </row>
    <row r="4460" spans="24:27">
      <c r="X4460" t="str">
        <f t="shared" si="300"/>
        <v>_</v>
      </c>
      <c r="Y4460" t="str">
        <f t="shared" si="301"/>
        <v>0.000</v>
      </c>
      <c r="Z4460" t="str">
        <f t="shared" si="302"/>
        <v>0.000</v>
      </c>
      <c r="AA4460" s="2" t="str">
        <f t="shared" si="303"/>
        <v>***</v>
      </c>
    </row>
    <row r="4461" spans="24:27">
      <c r="X4461" t="str">
        <f t="shared" si="300"/>
        <v>_</v>
      </c>
      <c r="Y4461" t="str">
        <f t="shared" si="301"/>
        <v>0.000</v>
      </c>
      <c r="Z4461" t="str">
        <f t="shared" si="302"/>
        <v>0.000</v>
      </c>
      <c r="AA4461" s="2" t="str">
        <f t="shared" si="303"/>
        <v>***</v>
      </c>
    </row>
    <row r="4462" spans="24:27">
      <c r="X4462" t="str">
        <f t="shared" si="300"/>
        <v>_</v>
      </c>
      <c r="Y4462" t="str">
        <f t="shared" si="301"/>
        <v>0.000</v>
      </c>
      <c r="Z4462" t="str">
        <f t="shared" si="302"/>
        <v>0.000</v>
      </c>
      <c r="AA4462" s="2" t="str">
        <f t="shared" si="303"/>
        <v>***</v>
      </c>
    </row>
    <row r="4463" spans="24:27">
      <c r="X4463" t="str">
        <f t="shared" si="300"/>
        <v>_</v>
      </c>
      <c r="Y4463" t="str">
        <f t="shared" si="301"/>
        <v>0.000</v>
      </c>
      <c r="Z4463" t="str">
        <f t="shared" si="302"/>
        <v>0.000</v>
      </c>
      <c r="AA4463" s="2" t="str">
        <f t="shared" si="303"/>
        <v>***</v>
      </c>
    </row>
    <row r="4464" spans="24:27">
      <c r="X4464" t="str">
        <f t="shared" si="300"/>
        <v>_</v>
      </c>
      <c r="Y4464" t="str">
        <f t="shared" si="301"/>
        <v>0.000</v>
      </c>
      <c r="Z4464" t="str">
        <f t="shared" si="302"/>
        <v>0.000</v>
      </c>
      <c r="AA4464" s="2" t="str">
        <f t="shared" si="303"/>
        <v>***</v>
      </c>
    </row>
    <row r="4465" spans="24:27">
      <c r="X4465" t="str">
        <f t="shared" si="300"/>
        <v>_</v>
      </c>
      <c r="Y4465" t="str">
        <f t="shared" si="301"/>
        <v>0.000</v>
      </c>
      <c r="Z4465" t="str">
        <f t="shared" si="302"/>
        <v>0.000</v>
      </c>
      <c r="AA4465" s="2" t="str">
        <f t="shared" si="303"/>
        <v>***</v>
      </c>
    </row>
    <row r="4466" spans="24:27">
      <c r="X4466" t="str">
        <f t="shared" si="300"/>
        <v>_</v>
      </c>
      <c r="Y4466" t="str">
        <f t="shared" si="301"/>
        <v>0.000</v>
      </c>
      <c r="Z4466" t="str">
        <f t="shared" si="302"/>
        <v>0.000</v>
      </c>
      <c r="AA4466" s="2" t="str">
        <f t="shared" si="303"/>
        <v>***</v>
      </c>
    </row>
    <row r="4467" spans="24:27">
      <c r="X4467" t="str">
        <f t="shared" si="300"/>
        <v>_</v>
      </c>
      <c r="Y4467" t="str">
        <f t="shared" si="301"/>
        <v>0.000</v>
      </c>
      <c r="Z4467" t="str">
        <f t="shared" si="302"/>
        <v>0.000</v>
      </c>
      <c r="AA4467" s="2" t="str">
        <f t="shared" si="303"/>
        <v>***</v>
      </c>
    </row>
    <row r="4468" spans="24:27">
      <c r="X4468" t="str">
        <f t="shared" si="300"/>
        <v>_</v>
      </c>
      <c r="Y4468" t="str">
        <f t="shared" si="301"/>
        <v>0.000</v>
      </c>
      <c r="Z4468" t="str">
        <f t="shared" si="302"/>
        <v>0.000</v>
      </c>
      <c r="AA4468" s="2" t="str">
        <f t="shared" si="303"/>
        <v>***</v>
      </c>
    </row>
    <row r="4469" spans="24:27">
      <c r="X4469" t="str">
        <f t="shared" si="300"/>
        <v>_</v>
      </c>
      <c r="Y4469" t="str">
        <f t="shared" si="301"/>
        <v>0.000</v>
      </c>
      <c r="Z4469" t="str">
        <f t="shared" si="302"/>
        <v>0.000</v>
      </c>
      <c r="AA4469" s="2" t="str">
        <f t="shared" si="303"/>
        <v>***</v>
      </c>
    </row>
    <row r="4470" spans="24:27">
      <c r="X4470" t="str">
        <f t="shared" si="300"/>
        <v>_</v>
      </c>
      <c r="Y4470" t="str">
        <f t="shared" si="301"/>
        <v>0.000</v>
      </c>
      <c r="Z4470" t="str">
        <f t="shared" si="302"/>
        <v>0.000</v>
      </c>
      <c r="AA4470" s="2" t="str">
        <f t="shared" si="303"/>
        <v>***</v>
      </c>
    </row>
    <row r="4471" spans="24:27">
      <c r="X4471" t="str">
        <f t="shared" si="300"/>
        <v>_</v>
      </c>
      <c r="Y4471" t="str">
        <f t="shared" si="301"/>
        <v>0.000</v>
      </c>
      <c r="Z4471" t="str">
        <f t="shared" si="302"/>
        <v>0.000</v>
      </c>
      <c r="AA4471" s="2" t="str">
        <f t="shared" si="303"/>
        <v>***</v>
      </c>
    </row>
    <row r="4472" spans="24:27">
      <c r="X4472" t="str">
        <f t="shared" si="300"/>
        <v>_</v>
      </c>
      <c r="Y4472" t="str">
        <f t="shared" si="301"/>
        <v>0.000</v>
      </c>
      <c r="Z4472" t="str">
        <f t="shared" si="302"/>
        <v>0.000</v>
      </c>
      <c r="AA4472" s="2" t="str">
        <f t="shared" si="303"/>
        <v>***</v>
      </c>
    </row>
    <row r="4473" spans="24:27">
      <c r="X4473" t="str">
        <f t="shared" si="300"/>
        <v>_</v>
      </c>
      <c r="Y4473" t="str">
        <f t="shared" si="301"/>
        <v>0.000</v>
      </c>
      <c r="Z4473" t="str">
        <f t="shared" si="302"/>
        <v>0.000</v>
      </c>
      <c r="AA4473" s="2" t="str">
        <f t="shared" si="303"/>
        <v>***</v>
      </c>
    </row>
    <row r="4474" spans="24:27">
      <c r="X4474" t="str">
        <f t="shared" si="300"/>
        <v>_</v>
      </c>
      <c r="Y4474" t="str">
        <f t="shared" si="301"/>
        <v>0.000</v>
      </c>
      <c r="Z4474" t="str">
        <f t="shared" si="302"/>
        <v>0.000</v>
      </c>
      <c r="AA4474" s="2" t="str">
        <f t="shared" si="303"/>
        <v>***</v>
      </c>
    </row>
    <row r="4475" spans="24:27">
      <c r="X4475" t="str">
        <f t="shared" si="300"/>
        <v>_</v>
      </c>
      <c r="Y4475" t="str">
        <f t="shared" si="301"/>
        <v>0.000</v>
      </c>
      <c r="Z4475" t="str">
        <f t="shared" si="302"/>
        <v>0.000</v>
      </c>
      <c r="AA4475" s="2" t="str">
        <f t="shared" si="303"/>
        <v>***</v>
      </c>
    </row>
    <row r="4476" spans="24:27">
      <c r="X4476" t="str">
        <f t="shared" si="300"/>
        <v>_</v>
      </c>
      <c r="Y4476" t="str">
        <f t="shared" si="301"/>
        <v>0.000</v>
      </c>
      <c r="Z4476" t="str">
        <f t="shared" si="302"/>
        <v>0.000</v>
      </c>
      <c r="AA4476" s="2" t="str">
        <f t="shared" si="303"/>
        <v>***</v>
      </c>
    </row>
    <row r="4477" spans="24:27">
      <c r="X4477" t="str">
        <f t="shared" si="300"/>
        <v>_</v>
      </c>
      <c r="Y4477" t="str">
        <f t="shared" si="301"/>
        <v>0.000</v>
      </c>
      <c r="Z4477" t="str">
        <f t="shared" si="302"/>
        <v>0.000</v>
      </c>
      <c r="AA4477" s="2" t="str">
        <f t="shared" si="303"/>
        <v>***</v>
      </c>
    </row>
    <row r="4478" spans="24:27">
      <c r="X4478" t="str">
        <f t="shared" si="300"/>
        <v>_</v>
      </c>
      <c r="Y4478" t="str">
        <f t="shared" si="301"/>
        <v>0.000</v>
      </c>
      <c r="Z4478" t="str">
        <f t="shared" si="302"/>
        <v>0.000</v>
      </c>
      <c r="AA4478" s="2" t="str">
        <f t="shared" si="303"/>
        <v>***</v>
      </c>
    </row>
    <row r="4479" spans="24:27">
      <c r="X4479" t="str">
        <f t="shared" si="300"/>
        <v>_</v>
      </c>
      <c r="Y4479" t="str">
        <f t="shared" si="301"/>
        <v>0.000</v>
      </c>
      <c r="Z4479" t="str">
        <f t="shared" si="302"/>
        <v>0.000</v>
      </c>
      <c r="AA4479" s="2" t="str">
        <f t="shared" si="303"/>
        <v>***</v>
      </c>
    </row>
    <row r="4480" spans="24:27">
      <c r="X4480" t="str">
        <f t="shared" si="300"/>
        <v>_</v>
      </c>
      <c r="Y4480" t="str">
        <f t="shared" si="301"/>
        <v>0.000</v>
      </c>
      <c r="Z4480" t="str">
        <f t="shared" si="302"/>
        <v>0.000</v>
      </c>
      <c r="AA4480" s="2" t="str">
        <f t="shared" si="303"/>
        <v>***</v>
      </c>
    </row>
    <row r="4481" spans="24:27">
      <c r="X4481" t="str">
        <f t="shared" si="300"/>
        <v>_</v>
      </c>
      <c r="Y4481" t="str">
        <f t="shared" si="301"/>
        <v>0.000</v>
      </c>
      <c r="Z4481" t="str">
        <f t="shared" si="302"/>
        <v>0.000</v>
      </c>
      <c r="AA4481" s="2" t="str">
        <f t="shared" si="303"/>
        <v>***</v>
      </c>
    </row>
    <row r="4482" spans="24:27">
      <c r="X4482" t="str">
        <f t="shared" ref="X4482:X4545" si="304">E4482&amp;"_"&amp;F4482</f>
        <v>_</v>
      </c>
      <c r="Y4482" t="str">
        <f t="shared" ref="Y4482:Y4545" si="305">TEXT(G4482,"0.000")</f>
        <v>0.000</v>
      </c>
      <c r="Z4482" t="str">
        <f t="shared" ref="Z4482:Z4545" si="306">TEXT(H4482,"0.000")</f>
        <v>0.000</v>
      </c>
      <c r="AA4482" s="2" t="str">
        <f t="shared" ref="AA4482:AA4545" si="307">IF(COUNTIF(J4482,"*E*")&gt;0, "***", IF(TEXT(J4482, "0.00E+00")*1&lt;0.01, "***", IF(TEXT(J4482, "0.00E+00")*1&lt;0.05, "**",  IF(TEXT(J4482, "0.00E+00")*1&lt;0.1, "*",""))))</f>
        <v>***</v>
      </c>
    </row>
    <row r="4483" spans="24:27">
      <c r="X4483" t="str">
        <f t="shared" si="304"/>
        <v>_</v>
      </c>
      <c r="Y4483" t="str">
        <f t="shared" si="305"/>
        <v>0.000</v>
      </c>
      <c r="Z4483" t="str">
        <f t="shared" si="306"/>
        <v>0.000</v>
      </c>
      <c r="AA4483" s="2" t="str">
        <f t="shared" si="307"/>
        <v>***</v>
      </c>
    </row>
    <row r="4484" spans="24:27">
      <c r="X4484" t="str">
        <f t="shared" si="304"/>
        <v>_</v>
      </c>
      <c r="Y4484" t="str">
        <f t="shared" si="305"/>
        <v>0.000</v>
      </c>
      <c r="Z4484" t="str">
        <f t="shared" si="306"/>
        <v>0.000</v>
      </c>
      <c r="AA4484" s="2" t="str">
        <f t="shared" si="307"/>
        <v>***</v>
      </c>
    </row>
    <row r="4485" spans="24:27">
      <c r="X4485" t="str">
        <f t="shared" si="304"/>
        <v>_</v>
      </c>
      <c r="Y4485" t="str">
        <f t="shared" si="305"/>
        <v>0.000</v>
      </c>
      <c r="Z4485" t="str">
        <f t="shared" si="306"/>
        <v>0.000</v>
      </c>
      <c r="AA4485" s="2" t="str">
        <f t="shared" si="307"/>
        <v>***</v>
      </c>
    </row>
    <row r="4486" spans="24:27">
      <c r="X4486" t="str">
        <f t="shared" si="304"/>
        <v>_</v>
      </c>
      <c r="Y4486" t="str">
        <f t="shared" si="305"/>
        <v>0.000</v>
      </c>
      <c r="Z4486" t="str">
        <f t="shared" si="306"/>
        <v>0.000</v>
      </c>
      <c r="AA4486" s="2" t="str">
        <f t="shared" si="307"/>
        <v>***</v>
      </c>
    </row>
    <row r="4487" spans="24:27">
      <c r="X4487" t="str">
        <f t="shared" si="304"/>
        <v>_</v>
      </c>
      <c r="Y4487" t="str">
        <f t="shared" si="305"/>
        <v>0.000</v>
      </c>
      <c r="Z4487" t="str">
        <f t="shared" si="306"/>
        <v>0.000</v>
      </c>
      <c r="AA4487" s="2" t="str">
        <f t="shared" si="307"/>
        <v>***</v>
      </c>
    </row>
    <row r="4488" spans="24:27">
      <c r="X4488" t="str">
        <f t="shared" si="304"/>
        <v>_</v>
      </c>
      <c r="Y4488" t="str">
        <f t="shared" si="305"/>
        <v>0.000</v>
      </c>
      <c r="Z4488" t="str">
        <f t="shared" si="306"/>
        <v>0.000</v>
      </c>
      <c r="AA4488" s="2" t="str">
        <f t="shared" si="307"/>
        <v>***</v>
      </c>
    </row>
    <row r="4489" spans="24:27">
      <c r="X4489" t="str">
        <f t="shared" si="304"/>
        <v>_</v>
      </c>
      <c r="Y4489" t="str">
        <f t="shared" si="305"/>
        <v>0.000</v>
      </c>
      <c r="Z4489" t="str">
        <f t="shared" si="306"/>
        <v>0.000</v>
      </c>
      <c r="AA4489" s="2" t="str">
        <f t="shared" si="307"/>
        <v>***</v>
      </c>
    </row>
    <row r="4490" spans="24:27">
      <c r="X4490" t="str">
        <f t="shared" si="304"/>
        <v>_</v>
      </c>
      <c r="Y4490" t="str">
        <f t="shared" si="305"/>
        <v>0.000</v>
      </c>
      <c r="Z4490" t="str">
        <f t="shared" si="306"/>
        <v>0.000</v>
      </c>
      <c r="AA4490" s="2" t="str">
        <f t="shared" si="307"/>
        <v>***</v>
      </c>
    </row>
    <row r="4491" spans="24:27">
      <c r="X4491" t="str">
        <f t="shared" si="304"/>
        <v>_</v>
      </c>
      <c r="Y4491" t="str">
        <f t="shared" si="305"/>
        <v>0.000</v>
      </c>
      <c r="Z4491" t="str">
        <f t="shared" si="306"/>
        <v>0.000</v>
      </c>
      <c r="AA4491" s="2" t="str">
        <f t="shared" si="307"/>
        <v>***</v>
      </c>
    </row>
    <row r="4492" spans="24:27">
      <c r="X4492" t="str">
        <f t="shared" si="304"/>
        <v>_</v>
      </c>
      <c r="Y4492" t="str">
        <f t="shared" si="305"/>
        <v>0.000</v>
      </c>
      <c r="Z4492" t="str">
        <f t="shared" si="306"/>
        <v>0.000</v>
      </c>
      <c r="AA4492" s="2" t="str">
        <f t="shared" si="307"/>
        <v>***</v>
      </c>
    </row>
    <row r="4493" spans="24:27">
      <c r="X4493" t="str">
        <f t="shared" si="304"/>
        <v>_</v>
      </c>
      <c r="Y4493" t="str">
        <f t="shared" si="305"/>
        <v>0.000</v>
      </c>
      <c r="Z4493" t="str">
        <f t="shared" si="306"/>
        <v>0.000</v>
      </c>
      <c r="AA4493" s="2" t="str">
        <f t="shared" si="307"/>
        <v>***</v>
      </c>
    </row>
    <row r="4494" spans="24:27">
      <c r="X4494" t="str">
        <f t="shared" si="304"/>
        <v>_</v>
      </c>
      <c r="Y4494" t="str">
        <f t="shared" si="305"/>
        <v>0.000</v>
      </c>
      <c r="Z4494" t="str">
        <f t="shared" si="306"/>
        <v>0.000</v>
      </c>
      <c r="AA4494" s="2" t="str">
        <f t="shared" si="307"/>
        <v>***</v>
      </c>
    </row>
    <row r="4495" spans="24:27">
      <c r="X4495" t="str">
        <f t="shared" si="304"/>
        <v>_</v>
      </c>
      <c r="Y4495" t="str">
        <f t="shared" si="305"/>
        <v>0.000</v>
      </c>
      <c r="Z4495" t="str">
        <f t="shared" si="306"/>
        <v>0.000</v>
      </c>
      <c r="AA4495" s="2" t="str">
        <f t="shared" si="307"/>
        <v>***</v>
      </c>
    </row>
    <row r="4496" spans="24:27">
      <c r="X4496" t="str">
        <f t="shared" si="304"/>
        <v>_</v>
      </c>
      <c r="Y4496" t="str">
        <f t="shared" si="305"/>
        <v>0.000</v>
      </c>
      <c r="Z4496" t="str">
        <f t="shared" si="306"/>
        <v>0.000</v>
      </c>
      <c r="AA4496" s="2" t="str">
        <f t="shared" si="307"/>
        <v>***</v>
      </c>
    </row>
    <row r="4497" spans="24:27">
      <c r="X4497" t="str">
        <f t="shared" si="304"/>
        <v>_</v>
      </c>
      <c r="Y4497" t="str">
        <f t="shared" si="305"/>
        <v>0.000</v>
      </c>
      <c r="Z4497" t="str">
        <f t="shared" si="306"/>
        <v>0.000</v>
      </c>
      <c r="AA4497" s="2" t="str">
        <f t="shared" si="307"/>
        <v>***</v>
      </c>
    </row>
    <row r="4498" spans="24:27">
      <c r="X4498" t="str">
        <f t="shared" si="304"/>
        <v>_</v>
      </c>
      <c r="Y4498" t="str">
        <f t="shared" si="305"/>
        <v>0.000</v>
      </c>
      <c r="Z4498" t="str">
        <f t="shared" si="306"/>
        <v>0.000</v>
      </c>
      <c r="AA4498" s="2" t="str">
        <f t="shared" si="307"/>
        <v>***</v>
      </c>
    </row>
    <row r="4499" spans="24:27">
      <c r="X4499" t="str">
        <f t="shared" si="304"/>
        <v>_</v>
      </c>
      <c r="Y4499" t="str">
        <f t="shared" si="305"/>
        <v>0.000</v>
      </c>
      <c r="Z4499" t="str">
        <f t="shared" si="306"/>
        <v>0.000</v>
      </c>
      <c r="AA4499" s="2" t="str">
        <f t="shared" si="307"/>
        <v>***</v>
      </c>
    </row>
    <row r="4500" spans="24:27">
      <c r="X4500" t="str">
        <f t="shared" si="304"/>
        <v>_</v>
      </c>
      <c r="Y4500" t="str">
        <f t="shared" si="305"/>
        <v>0.000</v>
      </c>
      <c r="Z4500" t="str">
        <f t="shared" si="306"/>
        <v>0.000</v>
      </c>
      <c r="AA4500" s="2" t="str">
        <f t="shared" si="307"/>
        <v>***</v>
      </c>
    </row>
    <row r="4501" spans="24:27">
      <c r="X4501" t="str">
        <f t="shared" si="304"/>
        <v>_</v>
      </c>
      <c r="Y4501" t="str">
        <f t="shared" si="305"/>
        <v>0.000</v>
      </c>
      <c r="Z4501" t="str">
        <f t="shared" si="306"/>
        <v>0.000</v>
      </c>
      <c r="AA4501" s="2" t="str">
        <f t="shared" si="307"/>
        <v>***</v>
      </c>
    </row>
    <row r="4502" spans="24:27">
      <c r="X4502" t="str">
        <f t="shared" si="304"/>
        <v>_</v>
      </c>
      <c r="Y4502" t="str">
        <f t="shared" si="305"/>
        <v>0.000</v>
      </c>
      <c r="Z4502" t="str">
        <f t="shared" si="306"/>
        <v>0.000</v>
      </c>
      <c r="AA4502" s="2" t="str">
        <f t="shared" si="307"/>
        <v>***</v>
      </c>
    </row>
    <row r="4503" spans="24:27">
      <c r="X4503" t="str">
        <f t="shared" si="304"/>
        <v>_</v>
      </c>
      <c r="Y4503" t="str">
        <f t="shared" si="305"/>
        <v>0.000</v>
      </c>
      <c r="Z4503" t="str">
        <f t="shared" si="306"/>
        <v>0.000</v>
      </c>
      <c r="AA4503" s="2" t="str">
        <f t="shared" si="307"/>
        <v>***</v>
      </c>
    </row>
    <row r="4504" spans="24:27">
      <c r="X4504" t="str">
        <f t="shared" si="304"/>
        <v>_</v>
      </c>
      <c r="Y4504" t="str">
        <f t="shared" si="305"/>
        <v>0.000</v>
      </c>
      <c r="Z4504" t="str">
        <f t="shared" si="306"/>
        <v>0.000</v>
      </c>
      <c r="AA4504" s="2" t="str">
        <f t="shared" si="307"/>
        <v>***</v>
      </c>
    </row>
    <row r="4505" spans="24:27">
      <c r="X4505" t="str">
        <f t="shared" si="304"/>
        <v>_</v>
      </c>
      <c r="Y4505" t="str">
        <f t="shared" si="305"/>
        <v>0.000</v>
      </c>
      <c r="Z4505" t="str">
        <f t="shared" si="306"/>
        <v>0.000</v>
      </c>
      <c r="AA4505" s="2" t="str">
        <f t="shared" si="307"/>
        <v>***</v>
      </c>
    </row>
    <row r="4506" spans="24:27">
      <c r="X4506" t="str">
        <f t="shared" si="304"/>
        <v>_</v>
      </c>
      <c r="Y4506" t="str">
        <f t="shared" si="305"/>
        <v>0.000</v>
      </c>
      <c r="Z4506" t="str">
        <f t="shared" si="306"/>
        <v>0.000</v>
      </c>
      <c r="AA4506" s="2" t="str">
        <f t="shared" si="307"/>
        <v>***</v>
      </c>
    </row>
    <row r="4507" spans="24:27">
      <c r="X4507" t="str">
        <f t="shared" si="304"/>
        <v>_</v>
      </c>
      <c r="Y4507" t="str">
        <f t="shared" si="305"/>
        <v>0.000</v>
      </c>
      <c r="Z4507" t="str">
        <f t="shared" si="306"/>
        <v>0.000</v>
      </c>
      <c r="AA4507" s="2" t="str">
        <f t="shared" si="307"/>
        <v>***</v>
      </c>
    </row>
    <row r="4508" spans="24:27">
      <c r="X4508" t="str">
        <f t="shared" si="304"/>
        <v>_</v>
      </c>
      <c r="Y4508" t="str">
        <f t="shared" si="305"/>
        <v>0.000</v>
      </c>
      <c r="Z4508" t="str">
        <f t="shared" si="306"/>
        <v>0.000</v>
      </c>
      <c r="AA4508" s="2" t="str">
        <f t="shared" si="307"/>
        <v>***</v>
      </c>
    </row>
    <row r="4509" spans="24:27">
      <c r="X4509" t="str">
        <f t="shared" si="304"/>
        <v>_</v>
      </c>
      <c r="Y4509" t="str">
        <f t="shared" si="305"/>
        <v>0.000</v>
      </c>
      <c r="Z4509" t="str">
        <f t="shared" si="306"/>
        <v>0.000</v>
      </c>
      <c r="AA4509" s="2" t="str">
        <f t="shared" si="307"/>
        <v>***</v>
      </c>
    </row>
    <row r="4510" spans="24:27">
      <c r="X4510" t="str">
        <f t="shared" si="304"/>
        <v>_</v>
      </c>
      <c r="Y4510" t="str">
        <f t="shared" si="305"/>
        <v>0.000</v>
      </c>
      <c r="Z4510" t="str">
        <f t="shared" si="306"/>
        <v>0.000</v>
      </c>
      <c r="AA4510" s="2" t="str">
        <f t="shared" si="307"/>
        <v>***</v>
      </c>
    </row>
    <row r="4511" spans="24:27">
      <c r="X4511" t="str">
        <f t="shared" si="304"/>
        <v>_</v>
      </c>
      <c r="Y4511" t="str">
        <f t="shared" si="305"/>
        <v>0.000</v>
      </c>
      <c r="Z4511" t="str">
        <f t="shared" si="306"/>
        <v>0.000</v>
      </c>
      <c r="AA4511" s="2" t="str">
        <f t="shared" si="307"/>
        <v>***</v>
      </c>
    </row>
    <row r="4512" spans="24:27">
      <c r="X4512" t="str">
        <f t="shared" si="304"/>
        <v>_</v>
      </c>
      <c r="Y4512" t="str">
        <f t="shared" si="305"/>
        <v>0.000</v>
      </c>
      <c r="Z4512" t="str">
        <f t="shared" si="306"/>
        <v>0.000</v>
      </c>
      <c r="AA4512" s="2" t="str">
        <f t="shared" si="307"/>
        <v>***</v>
      </c>
    </row>
    <row r="4513" spans="24:27">
      <c r="X4513" t="str">
        <f t="shared" si="304"/>
        <v>_</v>
      </c>
      <c r="Y4513" t="str">
        <f t="shared" si="305"/>
        <v>0.000</v>
      </c>
      <c r="Z4513" t="str">
        <f t="shared" si="306"/>
        <v>0.000</v>
      </c>
      <c r="AA4513" s="2" t="str">
        <f t="shared" si="307"/>
        <v>***</v>
      </c>
    </row>
    <row r="4514" spans="24:27">
      <c r="X4514" t="str">
        <f t="shared" si="304"/>
        <v>_</v>
      </c>
      <c r="Y4514" t="str">
        <f t="shared" si="305"/>
        <v>0.000</v>
      </c>
      <c r="Z4514" t="str">
        <f t="shared" si="306"/>
        <v>0.000</v>
      </c>
      <c r="AA4514" s="2" t="str">
        <f t="shared" si="307"/>
        <v>***</v>
      </c>
    </row>
    <row r="4515" spans="24:27">
      <c r="X4515" t="str">
        <f t="shared" si="304"/>
        <v>_</v>
      </c>
      <c r="Y4515" t="str">
        <f t="shared" si="305"/>
        <v>0.000</v>
      </c>
      <c r="Z4515" t="str">
        <f t="shared" si="306"/>
        <v>0.000</v>
      </c>
      <c r="AA4515" s="2" t="str">
        <f t="shared" si="307"/>
        <v>***</v>
      </c>
    </row>
    <row r="4516" spans="24:27">
      <c r="X4516" t="str">
        <f t="shared" si="304"/>
        <v>_</v>
      </c>
      <c r="Y4516" t="str">
        <f t="shared" si="305"/>
        <v>0.000</v>
      </c>
      <c r="Z4516" t="str">
        <f t="shared" si="306"/>
        <v>0.000</v>
      </c>
      <c r="AA4516" s="2" t="str">
        <f t="shared" si="307"/>
        <v>***</v>
      </c>
    </row>
    <row r="4517" spans="24:27">
      <c r="X4517" t="str">
        <f t="shared" si="304"/>
        <v>_</v>
      </c>
      <c r="Y4517" t="str">
        <f t="shared" si="305"/>
        <v>0.000</v>
      </c>
      <c r="Z4517" t="str">
        <f t="shared" si="306"/>
        <v>0.000</v>
      </c>
      <c r="AA4517" s="2" t="str">
        <f t="shared" si="307"/>
        <v>***</v>
      </c>
    </row>
    <row r="4518" spans="24:27">
      <c r="X4518" t="str">
        <f t="shared" si="304"/>
        <v>_</v>
      </c>
      <c r="Y4518" t="str">
        <f t="shared" si="305"/>
        <v>0.000</v>
      </c>
      <c r="Z4518" t="str">
        <f t="shared" si="306"/>
        <v>0.000</v>
      </c>
      <c r="AA4518" s="2" t="str">
        <f t="shared" si="307"/>
        <v>***</v>
      </c>
    </row>
    <row r="4519" spans="24:27">
      <c r="X4519" t="str">
        <f t="shared" si="304"/>
        <v>_</v>
      </c>
      <c r="Y4519" t="str">
        <f t="shared" si="305"/>
        <v>0.000</v>
      </c>
      <c r="Z4519" t="str">
        <f t="shared" si="306"/>
        <v>0.000</v>
      </c>
      <c r="AA4519" s="2" t="str">
        <f t="shared" si="307"/>
        <v>***</v>
      </c>
    </row>
    <row r="4520" spans="24:27">
      <c r="X4520" t="str">
        <f t="shared" si="304"/>
        <v>_</v>
      </c>
      <c r="Y4520" t="str">
        <f t="shared" si="305"/>
        <v>0.000</v>
      </c>
      <c r="Z4520" t="str">
        <f t="shared" si="306"/>
        <v>0.000</v>
      </c>
      <c r="AA4520" s="2" t="str">
        <f t="shared" si="307"/>
        <v>***</v>
      </c>
    </row>
    <row r="4521" spans="24:27">
      <c r="X4521" t="str">
        <f t="shared" si="304"/>
        <v>_</v>
      </c>
      <c r="Y4521" t="str">
        <f t="shared" si="305"/>
        <v>0.000</v>
      </c>
      <c r="Z4521" t="str">
        <f t="shared" si="306"/>
        <v>0.000</v>
      </c>
      <c r="AA4521" s="2" t="str">
        <f t="shared" si="307"/>
        <v>***</v>
      </c>
    </row>
    <row r="4522" spans="24:27">
      <c r="X4522" t="str">
        <f t="shared" si="304"/>
        <v>_</v>
      </c>
      <c r="Y4522" t="str">
        <f t="shared" si="305"/>
        <v>0.000</v>
      </c>
      <c r="Z4522" t="str">
        <f t="shared" si="306"/>
        <v>0.000</v>
      </c>
      <c r="AA4522" s="2" t="str">
        <f t="shared" si="307"/>
        <v>***</v>
      </c>
    </row>
    <row r="4523" spans="24:27">
      <c r="X4523" t="str">
        <f t="shared" si="304"/>
        <v>_</v>
      </c>
      <c r="Y4523" t="str">
        <f t="shared" si="305"/>
        <v>0.000</v>
      </c>
      <c r="Z4523" t="str">
        <f t="shared" si="306"/>
        <v>0.000</v>
      </c>
      <c r="AA4523" s="2" t="str">
        <f t="shared" si="307"/>
        <v>***</v>
      </c>
    </row>
    <row r="4524" spans="24:27">
      <c r="X4524" t="str">
        <f t="shared" si="304"/>
        <v>_</v>
      </c>
      <c r="Y4524" t="str">
        <f t="shared" si="305"/>
        <v>0.000</v>
      </c>
      <c r="Z4524" t="str">
        <f t="shared" si="306"/>
        <v>0.000</v>
      </c>
      <c r="AA4524" s="2" t="str">
        <f t="shared" si="307"/>
        <v>***</v>
      </c>
    </row>
    <row r="4525" spans="24:27">
      <c r="X4525" t="str">
        <f t="shared" si="304"/>
        <v>_</v>
      </c>
      <c r="Y4525" t="str">
        <f t="shared" si="305"/>
        <v>0.000</v>
      </c>
      <c r="Z4525" t="str">
        <f t="shared" si="306"/>
        <v>0.000</v>
      </c>
      <c r="AA4525" s="2" t="str">
        <f t="shared" si="307"/>
        <v>***</v>
      </c>
    </row>
    <row r="4526" spans="24:27">
      <c r="X4526" t="str">
        <f t="shared" si="304"/>
        <v>_</v>
      </c>
      <c r="Y4526" t="str">
        <f t="shared" si="305"/>
        <v>0.000</v>
      </c>
      <c r="Z4526" t="str">
        <f t="shared" si="306"/>
        <v>0.000</v>
      </c>
      <c r="AA4526" s="2" t="str">
        <f t="shared" si="307"/>
        <v>***</v>
      </c>
    </row>
    <row r="4527" spans="24:27">
      <c r="X4527" t="str">
        <f t="shared" si="304"/>
        <v>_</v>
      </c>
      <c r="Y4527" t="str">
        <f t="shared" si="305"/>
        <v>0.000</v>
      </c>
      <c r="Z4527" t="str">
        <f t="shared" si="306"/>
        <v>0.000</v>
      </c>
      <c r="AA4527" s="2" t="str">
        <f t="shared" si="307"/>
        <v>***</v>
      </c>
    </row>
    <row r="4528" spans="24:27">
      <c r="X4528" t="str">
        <f t="shared" si="304"/>
        <v>_</v>
      </c>
      <c r="Y4528" t="str">
        <f t="shared" si="305"/>
        <v>0.000</v>
      </c>
      <c r="Z4528" t="str">
        <f t="shared" si="306"/>
        <v>0.000</v>
      </c>
      <c r="AA4528" s="2" t="str">
        <f t="shared" si="307"/>
        <v>***</v>
      </c>
    </row>
    <row r="4529" spans="24:27">
      <c r="X4529" t="str">
        <f t="shared" si="304"/>
        <v>_</v>
      </c>
      <c r="Y4529" t="str">
        <f t="shared" si="305"/>
        <v>0.000</v>
      </c>
      <c r="Z4529" t="str">
        <f t="shared" si="306"/>
        <v>0.000</v>
      </c>
      <c r="AA4529" s="2" t="str">
        <f t="shared" si="307"/>
        <v>***</v>
      </c>
    </row>
    <row r="4530" spans="24:27">
      <c r="X4530" t="str">
        <f t="shared" si="304"/>
        <v>_</v>
      </c>
      <c r="Y4530" t="str">
        <f t="shared" si="305"/>
        <v>0.000</v>
      </c>
      <c r="Z4530" t="str">
        <f t="shared" si="306"/>
        <v>0.000</v>
      </c>
      <c r="AA4530" s="2" t="str">
        <f t="shared" si="307"/>
        <v>***</v>
      </c>
    </row>
    <row r="4531" spans="24:27">
      <c r="X4531" t="str">
        <f t="shared" si="304"/>
        <v>_</v>
      </c>
      <c r="Y4531" t="str">
        <f t="shared" si="305"/>
        <v>0.000</v>
      </c>
      <c r="Z4531" t="str">
        <f t="shared" si="306"/>
        <v>0.000</v>
      </c>
      <c r="AA4531" s="2" t="str">
        <f t="shared" si="307"/>
        <v>***</v>
      </c>
    </row>
    <row r="4532" spans="24:27">
      <c r="X4532" t="str">
        <f t="shared" si="304"/>
        <v>_</v>
      </c>
      <c r="Y4532" t="str">
        <f t="shared" si="305"/>
        <v>0.000</v>
      </c>
      <c r="Z4532" t="str">
        <f t="shared" si="306"/>
        <v>0.000</v>
      </c>
      <c r="AA4532" s="2" t="str">
        <f t="shared" si="307"/>
        <v>***</v>
      </c>
    </row>
    <row r="4533" spans="24:27">
      <c r="X4533" t="str">
        <f t="shared" si="304"/>
        <v>_</v>
      </c>
      <c r="Y4533" t="str">
        <f t="shared" si="305"/>
        <v>0.000</v>
      </c>
      <c r="Z4533" t="str">
        <f t="shared" si="306"/>
        <v>0.000</v>
      </c>
      <c r="AA4533" s="2" t="str">
        <f t="shared" si="307"/>
        <v>***</v>
      </c>
    </row>
    <row r="4534" spans="24:27">
      <c r="X4534" t="str">
        <f t="shared" si="304"/>
        <v>_</v>
      </c>
      <c r="Y4534" t="str">
        <f t="shared" si="305"/>
        <v>0.000</v>
      </c>
      <c r="Z4534" t="str">
        <f t="shared" si="306"/>
        <v>0.000</v>
      </c>
      <c r="AA4534" s="2" t="str">
        <f t="shared" si="307"/>
        <v>***</v>
      </c>
    </row>
    <row r="4535" spans="24:27">
      <c r="X4535" t="str">
        <f t="shared" si="304"/>
        <v>_</v>
      </c>
      <c r="Y4535" t="str">
        <f t="shared" si="305"/>
        <v>0.000</v>
      </c>
      <c r="Z4535" t="str">
        <f t="shared" si="306"/>
        <v>0.000</v>
      </c>
      <c r="AA4535" s="2" t="str">
        <f t="shared" si="307"/>
        <v>***</v>
      </c>
    </row>
    <row r="4536" spans="24:27">
      <c r="X4536" t="str">
        <f t="shared" si="304"/>
        <v>_</v>
      </c>
      <c r="Y4536" t="str">
        <f t="shared" si="305"/>
        <v>0.000</v>
      </c>
      <c r="Z4536" t="str">
        <f t="shared" si="306"/>
        <v>0.000</v>
      </c>
      <c r="AA4536" s="2" t="str">
        <f t="shared" si="307"/>
        <v>***</v>
      </c>
    </row>
    <row r="4537" spans="24:27">
      <c r="X4537" t="str">
        <f t="shared" si="304"/>
        <v>_</v>
      </c>
      <c r="Y4537" t="str">
        <f t="shared" si="305"/>
        <v>0.000</v>
      </c>
      <c r="Z4537" t="str">
        <f t="shared" si="306"/>
        <v>0.000</v>
      </c>
      <c r="AA4537" s="2" t="str">
        <f t="shared" si="307"/>
        <v>***</v>
      </c>
    </row>
    <row r="4538" spans="24:27">
      <c r="X4538" t="str">
        <f t="shared" si="304"/>
        <v>_</v>
      </c>
      <c r="Y4538" t="str">
        <f t="shared" si="305"/>
        <v>0.000</v>
      </c>
      <c r="Z4538" t="str">
        <f t="shared" si="306"/>
        <v>0.000</v>
      </c>
      <c r="AA4538" s="2" t="str">
        <f t="shared" si="307"/>
        <v>***</v>
      </c>
    </row>
    <row r="4539" spans="24:27">
      <c r="X4539" t="str">
        <f t="shared" si="304"/>
        <v>_</v>
      </c>
      <c r="Y4539" t="str">
        <f t="shared" si="305"/>
        <v>0.000</v>
      </c>
      <c r="Z4539" t="str">
        <f t="shared" si="306"/>
        <v>0.000</v>
      </c>
      <c r="AA4539" s="2" t="str">
        <f t="shared" si="307"/>
        <v>***</v>
      </c>
    </row>
    <row r="4540" spans="24:27">
      <c r="X4540" t="str">
        <f t="shared" si="304"/>
        <v>_</v>
      </c>
      <c r="Y4540" t="str">
        <f t="shared" si="305"/>
        <v>0.000</v>
      </c>
      <c r="Z4540" t="str">
        <f t="shared" si="306"/>
        <v>0.000</v>
      </c>
      <c r="AA4540" s="2" t="str">
        <f t="shared" si="307"/>
        <v>***</v>
      </c>
    </row>
    <row r="4541" spans="24:27">
      <c r="X4541" t="str">
        <f t="shared" si="304"/>
        <v>_</v>
      </c>
      <c r="Y4541" t="str">
        <f t="shared" si="305"/>
        <v>0.000</v>
      </c>
      <c r="Z4541" t="str">
        <f t="shared" si="306"/>
        <v>0.000</v>
      </c>
      <c r="AA4541" s="2" t="str">
        <f t="shared" si="307"/>
        <v>***</v>
      </c>
    </row>
    <row r="4542" spans="24:27">
      <c r="X4542" t="str">
        <f t="shared" si="304"/>
        <v>_</v>
      </c>
      <c r="Y4542" t="str">
        <f t="shared" si="305"/>
        <v>0.000</v>
      </c>
      <c r="Z4542" t="str">
        <f t="shared" si="306"/>
        <v>0.000</v>
      </c>
      <c r="AA4542" s="2" t="str">
        <f t="shared" si="307"/>
        <v>***</v>
      </c>
    </row>
    <row r="4543" spans="24:27">
      <c r="X4543" t="str">
        <f t="shared" si="304"/>
        <v>_</v>
      </c>
      <c r="Y4543" t="str">
        <f t="shared" si="305"/>
        <v>0.000</v>
      </c>
      <c r="Z4543" t="str">
        <f t="shared" si="306"/>
        <v>0.000</v>
      </c>
      <c r="AA4543" s="2" t="str">
        <f t="shared" si="307"/>
        <v>***</v>
      </c>
    </row>
    <row r="4544" spans="24:27">
      <c r="X4544" t="str">
        <f t="shared" si="304"/>
        <v>_</v>
      </c>
      <c r="Y4544" t="str">
        <f t="shared" si="305"/>
        <v>0.000</v>
      </c>
      <c r="Z4544" t="str">
        <f t="shared" si="306"/>
        <v>0.000</v>
      </c>
      <c r="AA4544" s="2" t="str">
        <f t="shared" si="307"/>
        <v>***</v>
      </c>
    </row>
    <row r="4545" spans="24:27">
      <c r="X4545" t="str">
        <f t="shared" si="304"/>
        <v>_</v>
      </c>
      <c r="Y4545" t="str">
        <f t="shared" si="305"/>
        <v>0.000</v>
      </c>
      <c r="Z4545" t="str">
        <f t="shared" si="306"/>
        <v>0.000</v>
      </c>
      <c r="AA4545" s="2" t="str">
        <f t="shared" si="307"/>
        <v>***</v>
      </c>
    </row>
    <row r="4546" spans="24:27">
      <c r="X4546" t="str">
        <f t="shared" ref="X4546:X4609" si="308">E4546&amp;"_"&amp;F4546</f>
        <v>_</v>
      </c>
      <c r="Y4546" t="str">
        <f t="shared" ref="Y4546:Y4609" si="309">TEXT(G4546,"0.000")</f>
        <v>0.000</v>
      </c>
      <c r="Z4546" t="str">
        <f t="shared" ref="Z4546:Z4609" si="310">TEXT(H4546,"0.000")</f>
        <v>0.000</v>
      </c>
      <c r="AA4546" s="2" t="str">
        <f t="shared" ref="AA4546:AA4609" si="311">IF(COUNTIF(J4546,"*E*")&gt;0, "***", IF(TEXT(J4546, "0.00E+00")*1&lt;0.01, "***", IF(TEXT(J4546, "0.00E+00")*1&lt;0.05, "**",  IF(TEXT(J4546, "0.00E+00")*1&lt;0.1, "*",""))))</f>
        <v>***</v>
      </c>
    </row>
    <row r="4547" spans="24:27">
      <c r="X4547" t="str">
        <f t="shared" si="308"/>
        <v>_</v>
      </c>
      <c r="Y4547" t="str">
        <f t="shared" si="309"/>
        <v>0.000</v>
      </c>
      <c r="Z4547" t="str">
        <f t="shared" si="310"/>
        <v>0.000</v>
      </c>
      <c r="AA4547" s="2" t="str">
        <f t="shared" si="311"/>
        <v>***</v>
      </c>
    </row>
    <row r="4548" spans="24:27">
      <c r="X4548" t="str">
        <f t="shared" si="308"/>
        <v>_</v>
      </c>
      <c r="Y4548" t="str">
        <f t="shared" si="309"/>
        <v>0.000</v>
      </c>
      <c r="Z4548" t="str">
        <f t="shared" si="310"/>
        <v>0.000</v>
      </c>
      <c r="AA4548" s="2" t="str">
        <f t="shared" si="311"/>
        <v>***</v>
      </c>
    </row>
    <row r="4549" spans="24:27">
      <c r="X4549" t="str">
        <f t="shared" si="308"/>
        <v>_</v>
      </c>
      <c r="Y4549" t="str">
        <f t="shared" si="309"/>
        <v>0.000</v>
      </c>
      <c r="Z4549" t="str">
        <f t="shared" si="310"/>
        <v>0.000</v>
      </c>
      <c r="AA4549" s="2" t="str">
        <f t="shared" si="311"/>
        <v>***</v>
      </c>
    </row>
    <row r="4550" spans="24:27">
      <c r="X4550" t="str">
        <f t="shared" si="308"/>
        <v>_</v>
      </c>
      <c r="Y4550" t="str">
        <f t="shared" si="309"/>
        <v>0.000</v>
      </c>
      <c r="Z4550" t="str">
        <f t="shared" si="310"/>
        <v>0.000</v>
      </c>
      <c r="AA4550" s="2" t="str">
        <f t="shared" si="311"/>
        <v>***</v>
      </c>
    </row>
    <row r="4551" spans="24:27">
      <c r="X4551" t="str">
        <f t="shared" si="308"/>
        <v>_</v>
      </c>
      <c r="Y4551" t="str">
        <f t="shared" si="309"/>
        <v>0.000</v>
      </c>
      <c r="Z4551" t="str">
        <f t="shared" si="310"/>
        <v>0.000</v>
      </c>
      <c r="AA4551" s="2" t="str">
        <f t="shared" si="311"/>
        <v>***</v>
      </c>
    </row>
    <row r="4552" spans="24:27">
      <c r="X4552" t="str">
        <f t="shared" si="308"/>
        <v>_</v>
      </c>
      <c r="Y4552" t="str">
        <f t="shared" si="309"/>
        <v>0.000</v>
      </c>
      <c r="Z4552" t="str">
        <f t="shared" si="310"/>
        <v>0.000</v>
      </c>
      <c r="AA4552" s="2" t="str">
        <f t="shared" si="311"/>
        <v>***</v>
      </c>
    </row>
    <row r="4553" spans="24:27">
      <c r="X4553" t="str">
        <f t="shared" si="308"/>
        <v>_</v>
      </c>
      <c r="Y4553" t="str">
        <f t="shared" si="309"/>
        <v>0.000</v>
      </c>
      <c r="Z4553" t="str">
        <f t="shared" si="310"/>
        <v>0.000</v>
      </c>
      <c r="AA4553" s="2" t="str">
        <f t="shared" si="311"/>
        <v>***</v>
      </c>
    </row>
    <row r="4554" spans="24:27">
      <c r="X4554" t="str">
        <f t="shared" si="308"/>
        <v>_</v>
      </c>
      <c r="Y4554" t="str">
        <f t="shared" si="309"/>
        <v>0.000</v>
      </c>
      <c r="Z4554" t="str">
        <f t="shared" si="310"/>
        <v>0.000</v>
      </c>
      <c r="AA4554" s="2" t="str">
        <f t="shared" si="311"/>
        <v>***</v>
      </c>
    </row>
    <row r="4555" spans="24:27">
      <c r="X4555" t="str">
        <f t="shared" si="308"/>
        <v>_</v>
      </c>
      <c r="Y4555" t="str">
        <f t="shared" si="309"/>
        <v>0.000</v>
      </c>
      <c r="Z4555" t="str">
        <f t="shared" si="310"/>
        <v>0.000</v>
      </c>
      <c r="AA4555" s="2" t="str">
        <f t="shared" si="311"/>
        <v>***</v>
      </c>
    </row>
    <row r="4556" spans="24:27">
      <c r="X4556" t="str">
        <f t="shared" si="308"/>
        <v>_</v>
      </c>
      <c r="Y4556" t="str">
        <f t="shared" si="309"/>
        <v>0.000</v>
      </c>
      <c r="Z4556" t="str">
        <f t="shared" si="310"/>
        <v>0.000</v>
      </c>
      <c r="AA4556" s="2" t="str">
        <f t="shared" si="311"/>
        <v>***</v>
      </c>
    </row>
    <row r="4557" spans="24:27">
      <c r="X4557" t="str">
        <f t="shared" si="308"/>
        <v>_</v>
      </c>
      <c r="Y4557" t="str">
        <f t="shared" si="309"/>
        <v>0.000</v>
      </c>
      <c r="Z4557" t="str">
        <f t="shared" si="310"/>
        <v>0.000</v>
      </c>
      <c r="AA4557" s="2" t="str">
        <f t="shared" si="311"/>
        <v>***</v>
      </c>
    </row>
    <row r="4558" spans="24:27">
      <c r="X4558" t="str">
        <f t="shared" si="308"/>
        <v>_</v>
      </c>
      <c r="Y4558" t="str">
        <f t="shared" si="309"/>
        <v>0.000</v>
      </c>
      <c r="Z4558" t="str">
        <f t="shared" si="310"/>
        <v>0.000</v>
      </c>
      <c r="AA4558" s="2" t="str">
        <f t="shared" si="311"/>
        <v>***</v>
      </c>
    </row>
    <row r="4559" spans="24:27">
      <c r="X4559" t="str">
        <f t="shared" si="308"/>
        <v>_</v>
      </c>
      <c r="Y4559" t="str">
        <f t="shared" si="309"/>
        <v>0.000</v>
      </c>
      <c r="Z4559" t="str">
        <f t="shared" si="310"/>
        <v>0.000</v>
      </c>
      <c r="AA4559" s="2" t="str">
        <f t="shared" si="311"/>
        <v>***</v>
      </c>
    </row>
    <row r="4560" spans="24:27">
      <c r="X4560" t="str">
        <f t="shared" si="308"/>
        <v>_</v>
      </c>
      <c r="Y4560" t="str">
        <f t="shared" si="309"/>
        <v>0.000</v>
      </c>
      <c r="Z4560" t="str">
        <f t="shared" si="310"/>
        <v>0.000</v>
      </c>
      <c r="AA4560" s="2" t="str">
        <f t="shared" si="311"/>
        <v>***</v>
      </c>
    </row>
    <row r="4561" spans="24:27">
      <c r="X4561" t="str">
        <f t="shared" si="308"/>
        <v>_</v>
      </c>
      <c r="Y4561" t="str">
        <f t="shared" si="309"/>
        <v>0.000</v>
      </c>
      <c r="Z4561" t="str">
        <f t="shared" si="310"/>
        <v>0.000</v>
      </c>
      <c r="AA4561" s="2" t="str">
        <f t="shared" si="311"/>
        <v>***</v>
      </c>
    </row>
    <row r="4562" spans="24:27">
      <c r="X4562" t="str">
        <f t="shared" si="308"/>
        <v>_</v>
      </c>
      <c r="Y4562" t="str">
        <f t="shared" si="309"/>
        <v>0.000</v>
      </c>
      <c r="Z4562" t="str">
        <f t="shared" si="310"/>
        <v>0.000</v>
      </c>
      <c r="AA4562" s="2" t="str">
        <f t="shared" si="311"/>
        <v>***</v>
      </c>
    </row>
    <row r="4563" spans="24:27">
      <c r="X4563" t="str">
        <f t="shared" si="308"/>
        <v>_</v>
      </c>
      <c r="Y4563" t="str">
        <f t="shared" si="309"/>
        <v>0.000</v>
      </c>
      <c r="Z4563" t="str">
        <f t="shared" si="310"/>
        <v>0.000</v>
      </c>
      <c r="AA4563" s="2" t="str">
        <f t="shared" si="311"/>
        <v>***</v>
      </c>
    </row>
    <row r="4564" spans="24:27">
      <c r="X4564" t="str">
        <f t="shared" si="308"/>
        <v>_</v>
      </c>
      <c r="Y4564" t="str">
        <f t="shared" si="309"/>
        <v>0.000</v>
      </c>
      <c r="Z4564" t="str">
        <f t="shared" si="310"/>
        <v>0.000</v>
      </c>
      <c r="AA4564" s="2" t="str">
        <f t="shared" si="311"/>
        <v>***</v>
      </c>
    </row>
    <row r="4565" spans="24:27">
      <c r="X4565" t="str">
        <f t="shared" si="308"/>
        <v>_</v>
      </c>
      <c r="Y4565" t="str">
        <f t="shared" si="309"/>
        <v>0.000</v>
      </c>
      <c r="Z4565" t="str">
        <f t="shared" si="310"/>
        <v>0.000</v>
      </c>
      <c r="AA4565" s="2" t="str">
        <f t="shared" si="311"/>
        <v>***</v>
      </c>
    </row>
    <row r="4566" spans="24:27">
      <c r="X4566" t="str">
        <f t="shared" si="308"/>
        <v>_</v>
      </c>
      <c r="Y4566" t="str">
        <f t="shared" si="309"/>
        <v>0.000</v>
      </c>
      <c r="Z4566" t="str">
        <f t="shared" si="310"/>
        <v>0.000</v>
      </c>
      <c r="AA4566" s="2" t="str">
        <f t="shared" si="311"/>
        <v>***</v>
      </c>
    </row>
    <row r="4567" spans="24:27">
      <c r="X4567" t="str">
        <f t="shared" si="308"/>
        <v>_</v>
      </c>
      <c r="Y4567" t="str">
        <f t="shared" si="309"/>
        <v>0.000</v>
      </c>
      <c r="Z4567" t="str">
        <f t="shared" si="310"/>
        <v>0.000</v>
      </c>
      <c r="AA4567" s="2" t="str">
        <f t="shared" si="311"/>
        <v>***</v>
      </c>
    </row>
    <row r="4568" spans="24:27">
      <c r="X4568" t="str">
        <f t="shared" si="308"/>
        <v>_</v>
      </c>
      <c r="Y4568" t="str">
        <f t="shared" si="309"/>
        <v>0.000</v>
      </c>
      <c r="Z4568" t="str">
        <f t="shared" si="310"/>
        <v>0.000</v>
      </c>
      <c r="AA4568" s="2" t="str">
        <f t="shared" si="311"/>
        <v>***</v>
      </c>
    </row>
    <row r="4569" spans="24:27">
      <c r="X4569" t="str">
        <f t="shared" si="308"/>
        <v>_</v>
      </c>
      <c r="Y4569" t="str">
        <f t="shared" si="309"/>
        <v>0.000</v>
      </c>
      <c r="Z4569" t="str">
        <f t="shared" si="310"/>
        <v>0.000</v>
      </c>
      <c r="AA4569" s="2" t="str">
        <f t="shared" si="311"/>
        <v>***</v>
      </c>
    </row>
    <row r="4570" spans="24:27">
      <c r="X4570" t="str">
        <f t="shared" si="308"/>
        <v>_</v>
      </c>
      <c r="Y4570" t="str">
        <f t="shared" si="309"/>
        <v>0.000</v>
      </c>
      <c r="Z4570" t="str">
        <f t="shared" si="310"/>
        <v>0.000</v>
      </c>
      <c r="AA4570" s="2" t="str">
        <f t="shared" si="311"/>
        <v>***</v>
      </c>
    </row>
    <row r="4571" spans="24:27">
      <c r="X4571" t="str">
        <f t="shared" si="308"/>
        <v>_</v>
      </c>
      <c r="Y4571" t="str">
        <f t="shared" si="309"/>
        <v>0.000</v>
      </c>
      <c r="Z4571" t="str">
        <f t="shared" si="310"/>
        <v>0.000</v>
      </c>
      <c r="AA4571" s="2" t="str">
        <f t="shared" si="311"/>
        <v>***</v>
      </c>
    </row>
    <row r="4572" spans="24:27">
      <c r="X4572" t="str">
        <f t="shared" si="308"/>
        <v>_</v>
      </c>
      <c r="Y4572" t="str">
        <f t="shared" si="309"/>
        <v>0.000</v>
      </c>
      <c r="Z4572" t="str">
        <f t="shared" si="310"/>
        <v>0.000</v>
      </c>
      <c r="AA4572" s="2" t="str">
        <f t="shared" si="311"/>
        <v>***</v>
      </c>
    </row>
    <row r="4573" spans="24:27">
      <c r="X4573" t="str">
        <f t="shared" si="308"/>
        <v>_</v>
      </c>
      <c r="Y4573" t="str">
        <f t="shared" si="309"/>
        <v>0.000</v>
      </c>
      <c r="Z4573" t="str">
        <f t="shared" si="310"/>
        <v>0.000</v>
      </c>
      <c r="AA4573" s="2" t="str">
        <f t="shared" si="311"/>
        <v>***</v>
      </c>
    </row>
    <row r="4574" spans="24:27">
      <c r="X4574" t="str">
        <f t="shared" si="308"/>
        <v>_</v>
      </c>
      <c r="Y4574" t="str">
        <f t="shared" si="309"/>
        <v>0.000</v>
      </c>
      <c r="Z4574" t="str">
        <f t="shared" si="310"/>
        <v>0.000</v>
      </c>
      <c r="AA4574" s="2" t="str">
        <f t="shared" si="311"/>
        <v>***</v>
      </c>
    </row>
    <row r="4575" spans="24:27">
      <c r="X4575" t="str">
        <f t="shared" si="308"/>
        <v>_</v>
      </c>
      <c r="Y4575" t="str">
        <f t="shared" si="309"/>
        <v>0.000</v>
      </c>
      <c r="Z4575" t="str">
        <f t="shared" si="310"/>
        <v>0.000</v>
      </c>
      <c r="AA4575" s="2" t="str">
        <f t="shared" si="311"/>
        <v>***</v>
      </c>
    </row>
    <row r="4576" spans="24:27">
      <c r="X4576" t="str">
        <f t="shared" si="308"/>
        <v>_</v>
      </c>
      <c r="Y4576" t="str">
        <f t="shared" si="309"/>
        <v>0.000</v>
      </c>
      <c r="Z4576" t="str">
        <f t="shared" si="310"/>
        <v>0.000</v>
      </c>
      <c r="AA4576" s="2" t="str">
        <f t="shared" si="311"/>
        <v>***</v>
      </c>
    </row>
    <row r="4577" spans="24:27">
      <c r="X4577" t="str">
        <f t="shared" si="308"/>
        <v>_</v>
      </c>
      <c r="Y4577" t="str">
        <f t="shared" si="309"/>
        <v>0.000</v>
      </c>
      <c r="Z4577" t="str">
        <f t="shared" si="310"/>
        <v>0.000</v>
      </c>
      <c r="AA4577" s="2" t="str">
        <f t="shared" si="311"/>
        <v>***</v>
      </c>
    </row>
    <row r="4578" spans="24:27">
      <c r="X4578" t="str">
        <f t="shared" si="308"/>
        <v>_</v>
      </c>
      <c r="Y4578" t="str">
        <f t="shared" si="309"/>
        <v>0.000</v>
      </c>
      <c r="Z4578" t="str">
        <f t="shared" si="310"/>
        <v>0.000</v>
      </c>
      <c r="AA4578" s="2" t="str">
        <f t="shared" si="311"/>
        <v>***</v>
      </c>
    </row>
    <row r="4579" spans="24:27">
      <c r="X4579" t="str">
        <f t="shared" si="308"/>
        <v>_</v>
      </c>
      <c r="Y4579" t="str">
        <f t="shared" si="309"/>
        <v>0.000</v>
      </c>
      <c r="Z4579" t="str">
        <f t="shared" si="310"/>
        <v>0.000</v>
      </c>
      <c r="AA4579" s="2" t="str">
        <f t="shared" si="311"/>
        <v>***</v>
      </c>
    </row>
    <row r="4580" spans="24:27">
      <c r="X4580" t="str">
        <f t="shared" si="308"/>
        <v>_</v>
      </c>
      <c r="Y4580" t="str">
        <f t="shared" si="309"/>
        <v>0.000</v>
      </c>
      <c r="Z4580" t="str">
        <f t="shared" si="310"/>
        <v>0.000</v>
      </c>
      <c r="AA4580" s="2" t="str">
        <f t="shared" si="311"/>
        <v>***</v>
      </c>
    </row>
    <row r="4581" spans="24:27">
      <c r="X4581" t="str">
        <f t="shared" si="308"/>
        <v>_</v>
      </c>
      <c r="Y4581" t="str">
        <f t="shared" si="309"/>
        <v>0.000</v>
      </c>
      <c r="Z4581" t="str">
        <f t="shared" si="310"/>
        <v>0.000</v>
      </c>
      <c r="AA4581" s="2" t="str">
        <f t="shared" si="311"/>
        <v>***</v>
      </c>
    </row>
    <row r="4582" spans="24:27">
      <c r="X4582" t="str">
        <f t="shared" si="308"/>
        <v>_</v>
      </c>
      <c r="Y4582" t="str">
        <f t="shared" si="309"/>
        <v>0.000</v>
      </c>
      <c r="Z4582" t="str">
        <f t="shared" si="310"/>
        <v>0.000</v>
      </c>
      <c r="AA4582" s="2" t="str">
        <f t="shared" si="311"/>
        <v>***</v>
      </c>
    </row>
    <row r="4583" spans="24:27">
      <c r="X4583" t="str">
        <f t="shared" si="308"/>
        <v>_</v>
      </c>
      <c r="Y4583" t="str">
        <f t="shared" si="309"/>
        <v>0.000</v>
      </c>
      <c r="Z4583" t="str">
        <f t="shared" si="310"/>
        <v>0.000</v>
      </c>
      <c r="AA4583" s="2" t="str">
        <f t="shared" si="311"/>
        <v>***</v>
      </c>
    </row>
    <row r="4584" spans="24:27">
      <c r="X4584" t="str">
        <f t="shared" si="308"/>
        <v>_</v>
      </c>
      <c r="Y4584" t="str">
        <f t="shared" si="309"/>
        <v>0.000</v>
      </c>
      <c r="Z4584" t="str">
        <f t="shared" si="310"/>
        <v>0.000</v>
      </c>
      <c r="AA4584" s="2" t="str">
        <f t="shared" si="311"/>
        <v>***</v>
      </c>
    </row>
    <row r="4585" spans="24:27">
      <c r="X4585" t="str">
        <f t="shared" si="308"/>
        <v>_</v>
      </c>
      <c r="Y4585" t="str">
        <f t="shared" si="309"/>
        <v>0.000</v>
      </c>
      <c r="Z4585" t="str">
        <f t="shared" si="310"/>
        <v>0.000</v>
      </c>
      <c r="AA4585" s="2" t="str">
        <f t="shared" si="311"/>
        <v>***</v>
      </c>
    </row>
    <row r="4586" spans="24:27">
      <c r="X4586" t="str">
        <f t="shared" si="308"/>
        <v>_</v>
      </c>
      <c r="Y4586" t="str">
        <f t="shared" si="309"/>
        <v>0.000</v>
      </c>
      <c r="Z4586" t="str">
        <f t="shared" si="310"/>
        <v>0.000</v>
      </c>
      <c r="AA4586" s="2" t="str">
        <f t="shared" si="311"/>
        <v>***</v>
      </c>
    </row>
    <row r="4587" spans="24:27">
      <c r="X4587" t="str">
        <f t="shared" si="308"/>
        <v>_</v>
      </c>
      <c r="Y4587" t="str">
        <f t="shared" si="309"/>
        <v>0.000</v>
      </c>
      <c r="Z4587" t="str">
        <f t="shared" si="310"/>
        <v>0.000</v>
      </c>
      <c r="AA4587" s="2" t="str">
        <f t="shared" si="311"/>
        <v>***</v>
      </c>
    </row>
    <row r="4588" spans="24:27">
      <c r="X4588" t="str">
        <f t="shared" si="308"/>
        <v>_</v>
      </c>
      <c r="Y4588" t="str">
        <f t="shared" si="309"/>
        <v>0.000</v>
      </c>
      <c r="Z4588" t="str">
        <f t="shared" si="310"/>
        <v>0.000</v>
      </c>
      <c r="AA4588" s="2" t="str">
        <f t="shared" si="311"/>
        <v>***</v>
      </c>
    </row>
    <row r="4589" spans="24:27">
      <c r="X4589" t="str">
        <f t="shared" si="308"/>
        <v>_</v>
      </c>
      <c r="Y4589" t="str">
        <f t="shared" si="309"/>
        <v>0.000</v>
      </c>
      <c r="Z4589" t="str">
        <f t="shared" si="310"/>
        <v>0.000</v>
      </c>
      <c r="AA4589" s="2" t="str">
        <f t="shared" si="311"/>
        <v>***</v>
      </c>
    </row>
    <row r="4590" spans="24:27">
      <c r="X4590" t="str">
        <f t="shared" si="308"/>
        <v>_</v>
      </c>
      <c r="Y4590" t="str">
        <f t="shared" si="309"/>
        <v>0.000</v>
      </c>
      <c r="Z4590" t="str">
        <f t="shared" si="310"/>
        <v>0.000</v>
      </c>
      <c r="AA4590" s="2" t="str">
        <f t="shared" si="311"/>
        <v>***</v>
      </c>
    </row>
    <row r="4591" spans="24:27">
      <c r="X4591" t="str">
        <f t="shared" si="308"/>
        <v>_</v>
      </c>
      <c r="Y4591" t="str">
        <f t="shared" si="309"/>
        <v>0.000</v>
      </c>
      <c r="Z4591" t="str">
        <f t="shared" si="310"/>
        <v>0.000</v>
      </c>
      <c r="AA4591" s="2" t="str">
        <f t="shared" si="311"/>
        <v>***</v>
      </c>
    </row>
    <row r="4592" spans="24:27">
      <c r="X4592" t="str">
        <f t="shared" si="308"/>
        <v>_</v>
      </c>
      <c r="Y4592" t="str">
        <f t="shared" si="309"/>
        <v>0.000</v>
      </c>
      <c r="Z4592" t="str">
        <f t="shared" si="310"/>
        <v>0.000</v>
      </c>
      <c r="AA4592" s="2" t="str">
        <f t="shared" si="311"/>
        <v>***</v>
      </c>
    </row>
    <row r="4593" spans="24:27">
      <c r="X4593" t="str">
        <f t="shared" si="308"/>
        <v>_</v>
      </c>
      <c r="Y4593" t="str">
        <f t="shared" si="309"/>
        <v>0.000</v>
      </c>
      <c r="Z4593" t="str">
        <f t="shared" si="310"/>
        <v>0.000</v>
      </c>
      <c r="AA4593" s="2" t="str">
        <f t="shared" si="311"/>
        <v>***</v>
      </c>
    </row>
    <row r="4594" spans="24:27">
      <c r="X4594" t="str">
        <f t="shared" si="308"/>
        <v>_</v>
      </c>
      <c r="Y4594" t="str">
        <f t="shared" si="309"/>
        <v>0.000</v>
      </c>
      <c r="Z4594" t="str">
        <f t="shared" si="310"/>
        <v>0.000</v>
      </c>
      <c r="AA4594" s="2" t="str">
        <f t="shared" si="311"/>
        <v>***</v>
      </c>
    </row>
    <row r="4595" spans="24:27">
      <c r="X4595" t="str">
        <f t="shared" si="308"/>
        <v>_</v>
      </c>
      <c r="Y4595" t="str">
        <f t="shared" si="309"/>
        <v>0.000</v>
      </c>
      <c r="Z4595" t="str">
        <f t="shared" si="310"/>
        <v>0.000</v>
      </c>
      <c r="AA4595" s="2" t="str">
        <f t="shared" si="311"/>
        <v>***</v>
      </c>
    </row>
    <row r="4596" spans="24:27">
      <c r="X4596" t="str">
        <f t="shared" si="308"/>
        <v>_</v>
      </c>
      <c r="Y4596" t="str">
        <f t="shared" si="309"/>
        <v>0.000</v>
      </c>
      <c r="Z4596" t="str">
        <f t="shared" si="310"/>
        <v>0.000</v>
      </c>
      <c r="AA4596" s="2" t="str">
        <f t="shared" si="311"/>
        <v>***</v>
      </c>
    </row>
    <row r="4597" spans="24:27">
      <c r="X4597" t="str">
        <f t="shared" si="308"/>
        <v>_</v>
      </c>
      <c r="Y4597" t="str">
        <f t="shared" si="309"/>
        <v>0.000</v>
      </c>
      <c r="Z4597" t="str">
        <f t="shared" si="310"/>
        <v>0.000</v>
      </c>
      <c r="AA4597" s="2" t="str">
        <f t="shared" si="311"/>
        <v>***</v>
      </c>
    </row>
    <row r="4598" spans="24:27">
      <c r="X4598" t="str">
        <f t="shared" si="308"/>
        <v>_</v>
      </c>
      <c r="Y4598" t="str">
        <f t="shared" si="309"/>
        <v>0.000</v>
      </c>
      <c r="Z4598" t="str">
        <f t="shared" si="310"/>
        <v>0.000</v>
      </c>
      <c r="AA4598" s="2" t="str">
        <f t="shared" si="311"/>
        <v>***</v>
      </c>
    </row>
    <row r="4599" spans="24:27">
      <c r="X4599" t="str">
        <f t="shared" si="308"/>
        <v>_</v>
      </c>
      <c r="Y4599" t="str">
        <f t="shared" si="309"/>
        <v>0.000</v>
      </c>
      <c r="Z4599" t="str">
        <f t="shared" si="310"/>
        <v>0.000</v>
      </c>
      <c r="AA4599" s="2" t="str">
        <f t="shared" si="311"/>
        <v>***</v>
      </c>
    </row>
    <row r="4600" spans="24:27">
      <c r="X4600" t="str">
        <f t="shared" si="308"/>
        <v>_</v>
      </c>
      <c r="Y4600" t="str">
        <f t="shared" si="309"/>
        <v>0.000</v>
      </c>
      <c r="Z4600" t="str">
        <f t="shared" si="310"/>
        <v>0.000</v>
      </c>
      <c r="AA4600" s="2" t="str">
        <f t="shared" si="311"/>
        <v>***</v>
      </c>
    </row>
    <row r="4601" spans="24:27">
      <c r="X4601" t="str">
        <f t="shared" si="308"/>
        <v>_</v>
      </c>
      <c r="Y4601" t="str">
        <f t="shared" si="309"/>
        <v>0.000</v>
      </c>
      <c r="Z4601" t="str">
        <f t="shared" si="310"/>
        <v>0.000</v>
      </c>
      <c r="AA4601" s="2" t="str">
        <f t="shared" si="311"/>
        <v>***</v>
      </c>
    </row>
    <row r="4602" spans="24:27">
      <c r="X4602" t="str">
        <f t="shared" si="308"/>
        <v>_</v>
      </c>
      <c r="Y4602" t="str">
        <f t="shared" si="309"/>
        <v>0.000</v>
      </c>
      <c r="Z4602" t="str">
        <f t="shared" si="310"/>
        <v>0.000</v>
      </c>
      <c r="AA4602" s="2" t="str">
        <f t="shared" si="311"/>
        <v>***</v>
      </c>
    </row>
    <row r="4603" spans="24:27">
      <c r="X4603" t="str">
        <f t="shared" si="308"/>
        <v>_</v>
      </c>
      <c r="Y4603" t="str">
        <f t="shared" si="309"/>
        <v>0.000</v>
      </c>
      <c r="Z4603" t="str">
        <f t="shared" si="310"/>
        <v>0.000</v>
      </c>
      <c r="AA4603" s="2" t="str">
        <f t="shared" si="311"/>
        <v>***</v>
      </c>
    </row>
    <row r="4604" spans="24:27">
      <c r="X4604" t="str">
        <f t="shared" si="308"/>
        <v>_</v>
      </c>
      <c r="Y4604" t="str">
        <f t="shared" si="309"/>
        <v>0.000</v>
      </c>
      <c r="Z4604" t="str">
        <f t="shared" si="310"/>
        <v>0.000</v>
      </c>
      <c r="AA4604" s="2" t="str">
        <f t="shared" si="311"/>
        <v>***</v>
      </c>
    </row>
    <row r="4605" spans="24:27">
      <c r="X4605" t="str">
        <f t="shared" si="308"/>
        <v>_</v>
      </c>
      <c r="Y4605" t="str">
        <f t="shared" si="309"/>
        <v>0.000</v>
      </c>
      <c r="Z4605" t="str">
        <f t="shared" si="310"/>
        <v>0.000</v>
      </c>
      <c r="AA4605" s="2" t="str">
        <f t="shared" si="311"/>
        <v>***</v>
      </c>
    </row>
    <row r="4606" spans="24:27">
      <c r="X4606" t="str">
        <f t="shared" si="308"/>
        <v>_</v>
      </c>
      <c r="Y4606" t="str">
        <f t="shared" si="309"/>
        <v>0.000</v>
      </c>
      <c r="Z4606" t="str">
        <f t="shared" si="310"/>
        <v>0.000</v>
      </c>
      <c r="AA4606" s="2" t="str">
        <f t="shared" si="311"/>
        <v>***</v>
      </c>
    </row>
    <row r="4607" spans="24:27">
      <c r="X4607" t="str">
        <f t="shared" si="308"/>
        <v>_</v>
      </c>
      <c r="Y4607" t="str">
        <f t="shared" si="309"/>
        <v>0.000</v>
      </c>
      <c r="Z4607" t="str">
        <f t="shared" si="310"/>
        <v>0.000</v>
      </c>
      <c r="AA4607" s="2" t="str">
        <f t="shared" si="311"/>
        <v>***</v>
      </c>
    </row>
    <row r="4608" spans="24:27">
      <c r="X4608" t="str">
        <f t="shared" si="308"/>
        <v>_</v>
      </c>
      <c r="Y4608" t="str">
        <f t="shared" si="309"/>
        <v>0.000</v>
      </c>
      <c r="Z4608" t="str">
        <f t="shared" si="310"/>
        <v>0.000</v>
      </c>
      <c r="AA4608" s="2" t="str">
        <f t="shared" si="311"/>
        <v>***</v>
      </c>
    </row>
    <row r="4609" spans="24:27">
      <c r="X4609" t="str">
        <f t="shared" si="308"/>
        <v>_</v>
      </c>
      <c r="Y4609" t="str">
        <f t="shared" si="309"/>
        <v>0.000</v>
      </c>
      <c r="Z4609" t="str">
        <f t="shared" si="310"/>
        <v>0.000</v>
      </c>
      <c r="AA4609" s="2" t="str">
        <f t="shared" si="311"/>
        <v>***</v>
      </c>
    </row>
    <row r="4610" spans="24:27">
      <c r="X4610" t="str">
        <f t="shared" ref="X4610:X4673" si="312">E4610&amp;"_"&amp;F4610</f>
        <v>_</v>
      </c>
      <c r="Y4610" t="str">
        <f t="shared" ref="Y4610:Y4673" si="313">TEXT(G4610,"0.000")</f>
        <v>0.000</v>
      </c>
      <c r="Z4610" t="str">
        <f t="shared" ref="Z4610:Z4673" si="314">TEXT(H4610,"0.000")</f>
        <v>0.000</v>
      </c>
      <c r="AA4610" s="2" t="str">
        <f t="shared" ref="AA4610:AA4673" si="315">IF(COUNTIF(J4610,"*E*")&gt;0, "***", IF(TEXT(J4610, "0.00E+00")*1&lt;0.01, "***", IF(TEXT(J4610, "0.00E+00")*1&lt;0.05, "**",  IF(TEXT(J4610, "0.00E+00")*1&lt;0.1, "*",""))))</f>
        <v>***</v>
      </c>
    </row>
    <row r="4611" spans="24:27">
      <c r="X4611" t="str">
        <f t="shared" si="312"/>
        <v>_</v>
      </c>
      <c r="Y4611" t="str">
        <f t="shared" si="313"/>
        <v>0.000</v>
      </c>
      <c r="Z4611" t="str">
        <f t="shared" si="314"/>
        <v>0.000</v>
      </c>
      <c r="AA4611" s="2" t="str">
        <f t="shared" si="315"/>
        <v>***</v>
      </c>
    </row>
    <row r="4612" spans="24:27">
      <c r="X4612" t="str">
        <f t="shared" si="312"/>
        <v>_</v>
      </c>
      <c r="Y4612" t="str">
        <f t="shared" si="313"/>
        <v>0.000</v>
      </c>
      <c r="Z4612" t="str">
        <f t="shared" si="314"/>
        <v>0.000</v>
      </c>
      <c r="AA4612" s="2" t="str">
        <f t="shared" si="315"/>
        <v>***</v>
      </c>
    </row>
    <row r="4613" spans="24:27">
      <c r="X4613" t="str">
        <f t="shared" si="312"/>
        <v>_</v>
      </c>
      <c r="Y4613" t="str">
        <f t="shared" si="313"/>
        <v>0.000</v>
      </c>
      <c r="Z4613" t="str">
        <f t="shared" si="314"/>
        <v>0.000</v>
      </c>
      <c r="AA4613" s="2" t="str">
        <f t="shared" si="315"/>
        <v>***</v>
      </c>
    </row>
    <row r="4614" spans="24:27">
      <c r="X4614" t="str">
        <f t="shared" si="312"/>
        <v>_</v>
      </c>
      <c r="Y4614" t="str">
        <f t="shared" si="313"/>
        <v>0.000</v>
      </c>
      <c r="Z4614" t="str">
        <f t="shared" si="314"/>
        <v>0.000</v>
      </c>
      <c r="AA4614" s="2" t="str">
        <f t="shared" si="315"/>
        <v>***</v>
      </c>
    </row>
    <row r="4615" spans="24:27">
      <c r="X4615" t="str">
        <f t="shared" si="312"/>
        <v>_</v>
      </c>
      <c r="Y4615" t="str">
        <f t="shared" si="313"/>
        <v>0.000</v>
      </c>
      <c r="Z4615" t="str">
        <f t="shared" si="314"/>
        <v>0.000</v>
      </c>
      <c r="AA4615" s="2" t="str">
        <f t="shared" si="315"/>
        <v>***</v>
      </c>
    </row>
    <row r="4616" spans="24:27">
      <c r="X4616" t="str">
        <f t="shared" si="312"/>
        <v>_</v>
      </c>
      <c r="Y4616" t="str">
        <f t="shared" si="313"/>
        <v>0.000</v>
      </c>
      <c r="Z4616" t="str">
        <f t="shared" si="314"/>
        <v>0.000</v>
      </c>
      <c r="AA4616" s="2" t="str">
        <f t="shared" si="315"/>
        <v>***</v>
      </c>
    </row>
    <row r="4617" spans="24:27">
      <c r="X4617" t="str">
        <f t="shared" si="312"/>
        <v>_</v>
      </c>
      <c r="Y4617" t="str">
        <f t="shared" si="313"/>
        <v>0.000</v>
      </c>
      <c r="Z4617" t="str">
        <f t="shared" si="314"/>
        <v>0.000</v>
      </c>
      <c r="AA4617" s="2" t="str">
        <f t="shared" si="315"/>
        <v>***</v>
      </c>
    </row>
    <row r="4618" spans="24:27">
      <c r="X4618" t="str">
        <f t="shared" si="312"/>
        <v>_</v>
      </c>
      <c r="Y4618" t="str">
        <f t="shared" si="313"/>
        <v>0.000</v>
      </c>
      <c r="Z4618" t="str">
        <f t="shared" si="314"/>
        <v>0.000</v>
      </c>
      <c r="AA4618" s="2" t="str">
        <f t="shared" si="315"/>
        <v>***</v>
      </c>
    </row>
    <row r="4619" spans="24:27">
      <c r="X4619" t="str">
        <f t="shared" si="312"/>
        <v>_</v>
      </c>
      <c r="Y4619" t="str">
        <f t="shared" si="313"/>
        <v>0.000</v>
      </c>
      <c r="Z4619" t="str">
        <f t="shared" si="314"/>
        <v>0.000</v>
      </c>
      <c r="AA4619" s="2" t="str">
        <f t="shared" si="315"/>
        <v>***</v>
      </c>
    </row>
    <row r="4620" spans="24:27">
      <c r="X4620" t="str">
        <f t="shared" si="312"/>
        <v>_</v>
      </c>
      <c r="Y4620" t="str">
        <f t="shared" si="313"/>
        <v>0.000</v>
      </c>
      <c r="Z4620" t="str">
        <f t="shared" si="314"/>
        <v>0.000</v>
      </c>
      <c r="AA4620" s="2" t="str">
        <f t="shared" si="315"/>
        <v>***</v>
      </c>
    </row>
    <row r="4621" spans="24:27">
      <c r="X4621" t="str">
        <f t="shared" si="312"/>
        <v>_</v>
      </c>
      <c r="Y4621" t="str">
        <f t="shared" si="313"/>
        <v>0.000</v>
      </c>
      <c r="Z4621" t="str">
        <f t="shared" si="314"/>
        <v>0.000</v>
      </c>
      <c r="AA4621" s="2" t="str">
        <f t="shared" si="315"/>
        <v>***</v>
      </c>
    </row>
    <row r="4622" spans="24:27">
      <c r="X4622" t="str">
        <f t="shared" si="312"/>
        <v>_</v>
      </c>
      <c r="Y4622" t="str">
        <f t="shared" si="313"/>
        <v>0.000</v>
      </c>
      <c r="Z4622" t="str">
        <f t="shared" si="314"/>
        <v>0.000</v>
      </c>
      <c r="AA4622" s="2" t="str">
        <f t="shared" si="315"/>
        <v>***</v>
      </c>
    </row>
    <row r="4623" spans="24:27">
      <c r="X4623" t="str">
        <f t="shared" si="312"/>
        <v>_</v>
      </c>
      <c r="Y4623" t="str">
        <f t="shared" si="313"/>
        <v>0.000</v>
      </c>
      <c r="Z4623" t="str">
        <f t="shared" si="314"/>
        <v>0.000</v>
      </c>
      <c r="AA4623" s="2" t="str">
        <f t="shared" si="315"/>
        <v>***</v>
      </c>
    </row>
    <row r="4624" spans="24:27">
      <c r="X4624" t="str">
        <f t="shared" si="312"/>
        <v>_</v>
      </c>
      <c r="Y4624" t="str">
        <f t="shared" si="313"/>
        <v>0.000</v>
      </c>
      <c r="Z4624" t="str">
        <f t="shared" si="314"/>
        <v>0.000</v>
      </c>
      <c r="AA4624" s="2" t="str">
        <f t="shared" si="315"/>
        <v>***</v>
      </c>
    </row>
    <row r="4625" spans="24:27">
      <c r="X4625" t="str">
        <f t="shared" si="312"/>
        <v>_</v>
      </c>
      <c r="Y4625" t="str">
        <f t="shared" si="313"/>
        <v>0.000</v>
      </c>
      <c r="Z4625" t="str">
        <f t="shared" si="314"/>
        <v>0.000</v>
      </c>
      <c r="AA4625" s="2" t="str">
        <f t="shared" si="315"/>
        <v>***</v>
      </c>
    </row>
    <row r="4626" spans="24:27">
      <c r="X4626" t="str">
        <f t="shared" si="312"/>
        <v>_</v>
      </c>
      <c r="Y4626" t="str">
        <f t="shared" si="313"/>
        <v>0.000</v>
      </c>
      <c r="Z4626" t="str">
        <f t="shared" si="314"/>
        <v>0.000</v>
      </c>
      <c r="AA4626" s="2" t="str">
        <f t="shared" si="315"/>
        <v>***</v>
      </c>
    </row>
    <row r="4627" spans="24:27">
      <c r="X4627" t="str">
        <f t="shared" si="312"/>
        <v>_</v>
      </c>
      <c r="Y4627" t="str">
        <f t="shared" si="313"/>
        <v>0.000</v>
      </c>
      <c r="Z4627" t="str">
        <f t="shared" si="314"/>
        <v>0.000</v>
      </c>
      <c r="AA4627" s="2" t="str">
        <f t="shared" si="315"/>
        <v>***</v>
      </c>
    </row>
    <row r="4628" spans="24:27">
      <c r="X4628" t="str">
        <f t="shared" si="312"/>
        <v>_</v>
      </c>
      <c r="Y4628" t="str">
        <f t="shared" si="313"/>
        <v>0.000</v>
      </c>
      <c r="Z4628" t="str">
        <f t="shared" si="314"/>
        <v>0.000</v>
      </c>
      <c r="AA4628" s="2" t="str">
        <f t="shared" si="315"/>
        <v>***</v>
      </c>
    </row>
    <row r="4629" spans="24:27">
      <c r="X4629" t="str">
        <f t="shared" si="312"/>
        <v>_</v>
      </c>
      <c r="Y4629" t="str">
        <f t="shared" si="313"/>
        <v>0.000</v>
      </c>
      <c r="Z4629" t="str">
        <f t="shared" si="314"/>
        <v>0.000</v>
      </c>
      <c r="AA4629" s="2" t="str">
        <f t="shared" si="315"/>
        <v>***</v>
      </c>
    </row>
    <row r="4630" spans="24:27">
      <c r="X4630" t="str">
        <f t="shared" si="312"/>
        <v>_</v>
      </c>
      <c r="Y4630" t="str">
        <f t="shared" si="313"/>
        <v>0.000</v>
      </c>
      <c r="Z4630" t="str">
        <f t="shared" si="314"/>
        <v>0.000</v>
      </c>
      <c r="AA4630" s="2" t="str">
        <f t="shared" si="315"/>
        <v>***</v>
      </c>
    </row>
    <row r="4631" spans="24:27">
      <c r="X4631" t="str">
        <f t="shared" si="312"/>
        <v>_</v>
      </c>
      <c r="Y4631" t="str">
        <f t="shared" si="313"/>
        <v>0.000</v>
      </c>
      <c r="Z4631" t="str">
        <f t="shared" si="314"/>
        <v>0.000</v>
      </c>
      <c r="AA4631" s="2" t="str">
        <f t="shared" si="315"/>
        <v>***</v>
      </c>
    </row>
    <row r="4632" spans="24:27">
      <c r="X4632" t="str">
        <f t="shared" si="312"/>
        <v>_</v>
      </c>
      <c r="Y4632" t="str">
        <f t="shared" si="313"/>
        <v>0.000</v>
      </c>
      <c r="Z4632" t="str">
        <f t="shared" si="314"/>
        <v>0.000</v>
      </c>
      <c r="AA4632" s="2" t="str">
        <f t="shared" si="315"/>
        <v>***</v>
      </c>
    </row>
    <row r="4633" spans="24:27">
      <c r="X4633" t="str">
        <f t="shared" si="312"/>
        <v>_</v>
      </c>
      <c r="Y4633" t="str">
        <f t="shared" si="313"/>
        <v>0.000</v>
      </c>
      <c r="Z4633" t="str">
        <f t="shared" si="314"/>
        <v>0.000</v>
      </c>
      <c r="AA4633" s="2" t="str">
        <f t="shared" si="315"/>
        <v>***</v>
      </c>
    </row>
    <row r="4634" spans="24:27">
      <c r="X4634" t="str">
        <f t="shared" si="312"/>
        <v>_</v>
      </c>
      <c r="Y4634" t="str">
        <f t="shared" si="313"/>
        <v>0.000</v>
      </c>
      <c r="Z4634" t="str">
        <f t="shared" si="314"/>
        <v>0.000</v>
      </c>
      <c r="AA4634" s="2" t="str">
        <f t="shared" si="315"/>
        <v>***</v>
      </c>
    </row>
    <row r="4635" spans="24:27">
      <c r="X4635" t="str">
        <f t="shared" si="312"/>
        <v>_</v>
      </c>
      <c r="Y4635" t="str">
        <f t="shared" si="313"/>
        <v>0.000</v>
      </c>
      <c r="Z4635" t="str">
        <f t="shared" si="314"/>
        <v>0.000</v>
      </c>
      <c r="AA4635" s="2" t="str">
        <f t="shared" si="315"/>
        <v>***</v>
      </c>
    </row>
    <row r="4636" spans="24:27">
      <c r="X4636" t="str">
        <f t="shared" si="312"/>
        <v>_</v>
      </c>
      <c r="Y4636" t="str">
        <f t="shared" si="313"/>
        <v>0.000</v>
      </c>
      <c r="Z4636" t="str">
        <f t="shared" si="314"/>
        <v>0.000</v>
      </c>
      <c r="AA4636" s="2" t="str">
        <f t="shared" si="315"/>
        <v>***</v>
      </c>
    </row>
    <row r="4637" spans="24:27">
      <c r="X4637" t="str">
        <f t="shared" si="312"/>
        <v>_</v>
      </c>
      <c r="Y4637" t="str">
        <f t="shared" si="313"/>
        <v>0.000</v>
      </c>
      <c r="Z4637" t="str">
        <f t="shared" si="314"/>
        <v>0.000</v>
      </c>
      <c r="AA4637" s="2" t="str">
        <f t="shared" si="315"/>
        <v>***</v>
      </c>
    </row>
    <row r="4638" spans="24:27">
      <c r="X4638" t="str">
        <f t="shared" si="312"/>
        <v>_</v>
      </c>
      <c r="Y4638" t="str">
        <f t="shared" si="313"/>
        <v>0.000</v>
      </c>
      <c r="Z4638" t="str">
        <f t="shared" si="314"/>
        <v>0.000</v>
      </c>
      <c r="AA4638" s="2" t="str">
        <f t="shared" si="315"/>
        <v>***</v>
      </c>
    </row>
    <row r="4639" spans="24:27">
      <c r="X4639" t="str">
        <f t="shared" si="312"/>
        <v>_</v>
      </c>
      <c r="Y4639" t="str">
        <f t="shared" si="313"/>
        <v>0.000</v>
      </c>
      <c r="Z4639" t="str">
        <f t="shared" si="314"/>
        <v>0.000</v>
      </c>
      <c r="AA4639" s="2" t="str">
        <f t="shared" si="315"/>
        <v>***</v>
      </c>
    </row>
    <row r="4640" spans="24:27">
      <c r="X4640" t="str">
        <f t="shared" si="312"/>
        <v>_</v>
      </c>
      <c r="Y4640" t="str">
        <f t="shared" si="313"/>
        <v>0.000</v>
      </c>
      <c r="Z4640" t="str">
        <f t="shared" si="314"/>
        <v>0.000</v>
      </c>
      <c r="AA4640" s="2" t="str">
        <f t="shared" si="315"/>
        <v>***</v>
      </c>
    </row>
    <row r="4641" spans="24:27">
      <c r="X4641" t="str">
        <f t="shared" si="312"/>
        <v>_</v>
      </c>
      <c r="Y4641" t="str">
        <f t="shared" si="313"/>
        <v>0.000</v>
      </c>
      <c r="Z4641" t="str">
        <f t="shared" si="314"/>
        <v>0.000</v>
      </c>
      <c r="AA4641" s="2" t="str">
        <f t="shared" si="315"/>
        <v>***</v>
      </c>
    </row>
    <row r="4642" spans="24:27">
      <c r="X4642" t="str">
        <f t="shared" si="312"/>
        <v>_</v>
      </c>
      <c r="Y4642" t="str">
        <f t="shared" si="313"/>
        <v>0.000</v>
      </c>
      <c r="Z4642" t="str">
        <f t="shared" si="314"/>
        <v>0.000</v>
      </c>
      <c r="AA4642" s="2" t="str">
        <f t="shared" si="315"/>
        <v>***</v>
      </c>
    </row>
    <row r="4643" spans="24:27">
      <c r="X4643" t="str">
        <f t="shared" si="312"/>
        <v>_</v>
      </c>
      <c r="Y4643" t="str">
        <f t="shared" si="313"/>
        <v>0.000</v>
      </c>
      <c r="Z4643" t="str">
        <f t="shared" si="314"/>
        <v>0.000</v>
      </c>
      <c r="AA4643" s="2" t="str">
        <f t="shared" si="315"/>
        <v>***</v>
      </c>
    </row>
    <row r="4644" spans="24:27">
      <c r="X4644" t="str">
        <f t="shared" si="312"/>
        <v>_</v>
      </c>
      <c r="Y4644" t="str">
        <f t="shared" si="313"/>
        <v>0.000</v>
      </c>
      <c r="Z4644" t="str">
        <f t="shared" si="314"/>
        <v>0.000</v>
      </c>
      <c r="AA4644" s="2" t="str">
        <f t="shared" si="315"/>
        <v>***</v>
      </c>
    </row>
    <row r="4645" spans="24:27">
      <c r="X4645" t="str">
        <f t="shared" si="312"/>
        <v>_</v>
      </c>
      <c r="Y4645" t="str">
        <f t="shared" si="313"/>
        <v>0.000</v>
      </c>
      <c r="Z4645" t="str">
        <f t="shared" si="314"/>
        <v>0.000</v>
      </c>
      <c r="AA4645" s="2" t="str">
        <f t="shared" si="315"/>
        <v>***</v>
      </c>
    </row>
    <row r="4646" spans="24:27">
      <c r="X4646" t="str">
        <f t="shared" si="312"/>
        <v>_</v>
      </c>
      <c r="Y4646" t="str">
        <f t="shared" si="313"/>
        <v>0.000</v>
      </c>
      <c r="Z4646" t="str">
        <f t="shared" si="314"/>
        <v>0.000</v>
      </c>
      <c r="AA4646" s="2" t="str">
        <f t="shared" si="315"/>
        <v>***</v>
      </c>
    </row>
    <row r="4647" spans="24:27">
      <c r="X4647" t="str">
        <f t="shared" si="312"/>
        <v>_</v>
      </c>
      <c r="Y4647" t="str">
        <f t="shared" si="313"/>
        <v>0.000</v>
      </c>
      <c r="Z4647" t="str">
        <f t="shared" si="314"/>
        <v>0.000</v>
      </c>
      <c r="AA4647" s="2" t="str">
        <f t="shared" si="315"/>
        <v>***</v>
      </c>
    </row>
    <row r="4648" spans="24:27">
      <c r="X4648" t="str">
        <f t="shared" si="312"/>
        <v>_</v>
      </c>
      <c r="Y4648" t="str">
        <f t="shared" si="313"/>
        <v>0.000</v>
      </c>
      <c r="Z4648" t="str">
        <f t="shared" si="314"/>
        <v>0.000</v>
      </c>
      <c r="AA4648" s="2" t="str">
        <f t="shared" si="315"/>
        <v>***</v>
      </c>
    </row>
    <row r="4649" spans="24:27">
      <c r="X4649" t="str">
        <f t="shared" si="312"/>
        <v>_</v>
      </c>
      <c r="Y4649" t="str">
        <f t="shared" si="313"/>
        <v>0.000</v>
      </c>
      <c r="Z4649" t="str">
        <f t="shared" si="314"/>
        <v>0.000</v>
      </c>
      <c r="AA4649" s="2" t="str">
        <f t="shared" si="315"/>
        <v>***</v>
      </c>
    </row>
    <row r="4650" spans="24:27">
      <c r="X4650" t="str">
        <f t="shared" si="312"/>
        <v>_</v>
      </c>
      <c r="Y4650" t="str">
        <f t="shared" si="313"/>
        <v>0.000</v>
      </c>
      <c r="Z4650" t="str">
        <f t="shared" si="314"/>
        <v>0.000</v>
      </c>
      <c r="AA4650" s="2" t="str">
        <f t="shared" si="315"/>
        <v>***</v>
      </c>
    </row>
    <row r="4651" spans="24:27">
      <c r="X4651" t="str">
        <f t="shared" si="312"/>
        <v>_</v>
      </c>
      <c r="Y4651" t="str">
        <f t="shared" si="313"/>
        <v>0.000</v>
      </c>
      <c r="Z4651" t="str">
        <f t="shared" si="314"/>
        <v>0.000</v>
      </c>
      <c r="AA4651" s="2" t="str">
        <f t="shared" si="315"/>
        <v>***</v>
      </c>
    </row>
    <row r="4652" spans="24:27">
      <c r="X4652" t="str">
        <f t="shared" si="312"/>
        <v>_</v>
      </c>
      <c r="Y4652" t="str">
        <f t="shared" si="313"/>
        <v>0.000</v>
      </c>
      <c r="Z4652" t="str">
        <f t="shared" si="314"/>
        <v>0.000</v>
      </c>
      <c r="AA4652" s="2" t="str">
        <f t="shared" si="315"/>
        <v>***</v>
      </c>
    </row>
    <row r="4653" spans="24:27">
      <c r="X4653" t="str">
        <f t="shared" si="312"/>
        <v>_</v>
      </c>
      <c r="Y4653" t="str">
        <f t="shared" si="313"/>
        <v>0.000</v>
      </c>
      <c r="Z4653" t="str">
        <f t="shared" si="314"/>
        <v>0.000</v>
      </c>
      <c r="AA4653" s="2" t="str">
        <f t="shared" si="315"/>
        <v>***</v>
      </c>
    </row>
    <row r="4654" spans="24:27">
      <c r="X4654" t="str">
        <f t="shared" si="312"/>
        <v>_</v>
      </c>
      <c r="Y4654" t="str">
        <f t="shared" si="313"/>
        <v>0.000</v>
      </c>
      <c r="Z4654" t="str">
        <f t="shared" si="314"/>
        <v>0.000</v>
      </c>
      <c r="AA4654" s="2" t="str">
        <f t="shared" si="315"/>
        <v>***</v>
      </c>
    </row>
    <row r="4655" spans="24:27">
      <c r="X4655" t="str">
        <f t="shared" si="312"/>
        <v>_</v>
      </c>
      <c r="Y4655" t="str">
        <f t="shared" si="313"/>
        <v>0.000</v>
      </c>
      <c r="Z4655" t="str">
        <f t="shared" si="314"/>
        <v>0.000</v>
      </c>
      <c r="AA4655" s="2" t="str">
        <f t="shared" si="315"/>
        <v>***</v>
      </c>
    </row>
    <row r="4656" spans="24:27">
      <c r="X4656" t="str">
        <f t="shared" si="312"/>
        <v>_</v>
      </c>
      <c r="Y4656" t="str">
        <f t="shared" si="313"/>
        <v>0.000</v>
      </c>
      <c r="Z4656" t="str">
        <f t="shared" si="314"/>
        <v>0.000</v>
      </c>
      <c r="AA4656" s="2" t="str">
        <f t="shared" si="315"/>
        <v>***</v>
      </c>
    </row>
    <row r="4657" spans="24:27">
      <c r="X4657" t="str">
        <f t="shared" si="312"/>
        <v>_</v>
      </c>
      <c r="Y4657" t="str">
        <f t="shared" si="313"/>
        <v>0.000</v>
      </c>
      <c r="Z4657" t="str">
        <f t="shared" si="314"/>
        <v>0.000</v>
      </c>
      <c r="AA4657" s="2" t="str">
        <f t="shared" si="315"/>
        <v>***</v>
      </c>
    </row>
    <row r="4658" spans="24:27">
      <c r="X4658" t="str">
        <f t="shared" si="312"/>
        <v>_</v>
      </c>
      <c r="Y4658" t="str">
        <f t="shared" si="313"/>
        <v>0.000</v>
      </c>
      <c r="Z4658" t="str">
        <f t="shared" si="314"/>
        <v>0.000</v>
      </c>
      <c r="AA4658" s="2" t="str">
        <f t="shared" si="315"/>
        <v>***</v>
      </c>
    </row>
    <row r="4659" spans="24:27">
      <c r="X4659" t="str">
        <f t="shared" si="312"/>
        <v>_</v>
      </c>
      <c r="Y4659" t="str">
        <f t="shared" si="313"/>
        <v>0.000</v>
      </c>
      <c r="Z4659" t="str">
        <f t="shared" si="314"/>
        <v>0.000</v>
      </c>
      <c r="AA4659" s="2" t="str">
        <f t="shared" si="315"/>
        <v>***</v>
      </c>
    </row>
    <row r="4660" spans="24:27">
      <c r="X4660" t="str">
        <f t="shared" si="312"/>
        <v>_</v>
      </c>
      <c r="Y4660" t="str">
        <f t="shared" si="313"/>
        <v>0.000</v>
      </c>
      <c r="Z4660" t="str">
        <f t="shared" si="314"/>
        <v>0.000</v>
      </c>
      <c r="AA4660" s="2" t="str">
        <f t="shared" si="315"/>
        <v>***</v>
      </c>
    </row>
    <row r="4661" spans="24:27">
      <c r="X4661" t="str">
        <f t="shared" si="312"/>
        <v>_</v>
      </c>
      <c r="Y4661" t="str">
        <f t="shared" si="313"/>
        <v>0.000</v>
      </c>
      <c r="Z4661" t="str">
        <f t="shared" si="314"/>
        <v>0.000</v>
      </c>
      <c r="AA4661" s="2" t="str">
        <f t="shared" si="315"/>
        <v>***</v>
      </c>
    </row>
    <row r="4662" spans="24:27">
      <c r="X4662" t="str">
        <f t="shared" si="312"/>
        <v>_</v>
      </c>
      <c r="Y4662" t="str">
        <f t="shared" si="313"/>
        <v>0.000</v>
      </c>
      <c r="Z4662" t="str">
        <f t="shared" si="314"/>
        <v>0.000</v>
      </c>
      <c r="AA4662" s="2" t="str">
        <f t="shared" si="315"/>
        <v>***</v>
      </c>
    </row>
    <row r="4663" spans="24:27">
      <c r="X4663" t="str">
        <f t="shared" si="312"/>
        <v>_</v>
      </c>
      <c r="Y4663" t="str">
        <f t="shared" si="313"/>
        <v>0.000</v>
      </c>
      <c r="Z4663" t="str">
        <f t="shared" si="314"/>
        <v>0.000</v>
      </c>
      <c r="AA4663" s="2" t="str">
        <f t="shared" si="315"/>
        <v>***</v>
      </c>
    </row>
    <row r="4664" spans="24:27">
      <c r="X4664" t="str">
        <f t="shared" si="312"/>
        <v>_</v>
      </c>
      <c r="Y4664" t="str">
        <f t="shared" si="313"/>
        <v>0.000</v>
      </c>
      <c r="Z4664" t="str">
        <f t="shared" si="314"/>
        <v>0.000</v>
      </c>
      <c r="AA4664" s="2" t="str">
        <f t="shared" si="315"/>
        <v>***</v>
      </c>
    </row>
    <row r="4665" spans="24:27">
      <c r="X4665" t="str">
        <f t="shared" si="312"/>
        <v>_</v>
      </c>
      <c r="Y4665" t="str">
        <f t="shared" si="313"/>
        <v>0.000</v>
      </c>
      <c r="Z4665" t="str">
        <f t="shared" si="314"/>
        <v>0.000</v>
      </c>
      <c r="AA4665" s="2" t="str">
        <f t="shared" si="315"/>
        <v>***</v>
      </c>
    </row>
    <row r="4666" spans="24:27">
      <c r="X4666" t="str">
        <f t="shared" si="312"/>
        <v>_</v>
      </c>
      <c r="Y4666" t="str">
        <f t="shared" si="313"/>
        <v>0.000</v>
      </c>
      <c r="Z4666" t="str">
        <f t="shared" si="314"/>
        <v>0.000</v>
      </c>
      <c r="AA4666" s="2" t="str">
        <f t="shared" si="315"/>
        <v>***</v>
      </c>
    </row>
    <row r="4667" spans="24:27">
      <c r="X4667" t="str">
        <f t="shared" si="312"/>
        <v>_</v>
      </c>
      <c r="Y4667" t="str">
        <f t="shared" si="313"/>
        <v>0.000</v>
      </c>
      <c r="Z4667" t="str">
        <f t="shared" si="314"/>
        <v>0.000</v>
      </c>
      <c r="AA4667" s="2" t="str">
        <f t="shared" si="315"/>
        <v>***</v>
      </c>
    </row>
    <row r="4668" spans="24:27">
      <c r="X4668" t="str">
        <f t="shared" si="312"/>
        <v>_</v>
      </c>
      <c r="Y4668" t="str">
        <f t="shared" si="313"/>
        <v>0.000</v>
      </c>
      <c r="Z4668" t="str">
        <f t="shared" si="314"/>
        <v>0.000</v>
      </c>
      <c r="AA4668" s="2" t="str">
        <f t="shared" si="315"/>
        <v>***</v>
      </c>
    </row>
    <row r="4669" spans="24:27">
      <c r="X4669" t="str">
        <f t="shared" si="312"/>
        <v>_</v>
      </c>
      <c r="Y4669" t="str">
        <f t="shared" si="313"/>
        <v>0.000</v>
      </c>
      <c r="Z4669" t="str">
        <f t="shared" si="314"/>
        <v>0.000</v>
      </c>
      <c r="AA4669" s="2" t="str">
        <f t="shared" si="315"/>
        <v>***</v>
      </c>
    </row>
    <row r="4670" spans="24:27">
      <c r="X4670" t="str">
        <f t="shared" si="312"/>
        <v>_</v>
      </c>
      <c r="Y4670" t="str">
        <f t="shared" si="313"/>
        <v>0.000</v>
      </c>
      <c r="Z4670" t="str">
        <f t="shared" si="314"/>
        <v>0.000</v>
      </c>
      <c r="AA4670" s="2" t="str">
        <f t="shared" si="315"/>
        <v>***</v>
      </c>
    </row>
    <row r="4671" spans="24:27">
      <c r="X4671" t="str">
        <f t="shared" si="312"/>
        <v>_</v>
      </c>
      <c r="Y4671" t="str">
        <f t="shared" si="313"/>
        <v>0.000</v>
      </c>
      <c r="Z4671" t="str">
        <f t="shared" si="314"/>
        <v>0.000</v>
      </c>
      <c r="AA4671" s="2" t="str">
        <f t="shared" si="315"/>
        <v>***</v>
      </c>
    </row>
    <row r="4672" spans="24:27">
      <c r="X4672" t="str">
        <f t="shared" si="312"/>
        <v>_</v>
      </c>
      <c r="Y4672" t="str">
        <f t="shared" si="313"/>
        <v>0.000</v>
      </c>
      <c r="Z4672" t="str">
        <f t="shared" si="314"/>
        <v>0.000</v>
      </c>
      <c r="AA4672" s="2" t="str">
        <f t="shared" si="315"/>
        <v>***</v>
      </c>
    </row>
    <row r="4673" spans="24:27">
      <c r="X4673" t="str">
        <f t="shared" si="312"/>
        <v>_</v>
      </c>
      <c r="Y4673" t="str">
        <f t="shared" si="313"/>
        <v>0.000</v>
      </c>
      <c r="Z4673" t="str">
        <f t="shared" si="314"/>
        <v>0.000</v>
      </c>
      <c r="AA4673" s="2" t="str">
        <f t="shared" si="315"/>
        <v>***</v>
      </c>
    </row>
    <row r="4674" spans="24:27">
      <c r="X4674" t="str">
        <f t="shared" ref="X4674:X4737" si="316">E4674&amp;"_"&amp;F4674</f>
        <v>_</v>
      </c>
      <c r="Y4674" t="str">
        <f t="shared" ref="Y4674:Y4737" si="317">TEXT(G4674,"0.000")</f>
        <v>0.000</v>
      </c>
      <c r="Z4674" t="str">
        <f t="shared" ref="Z4674:Z4737" si="318">TEXT(H4674,"0.000")</f>
        <v>0.000</v>
      </c>
      <c r="AA4674" s="2" t="str">
        <f t="shared" ref="AA4674:AA4737" si="319">IF(COUNTIF(J4674,"*E*")&gt;0, "***", IF(TEXT(J4674, "0.00E+00")*1&lt;0.01, "***", IF(TEXT(J4674, "0.00E+00")*1&lt;0.05, "**",  IF(TEXT(J4674, "0.00E+00")*1&lt;0.1, "*",""))))</f>
        <v>***</v>
      </c>
    </row>
    <row r="4675" spans="24:27">
      <c r="X4675" t="str">
        <f t="shared" si="316"/>
        <v>_</v>
      </c>
      <c r="Y4675" t="str">
        <f t="shared" si="317"/>
        <v>0.000</v>
      </c>
      <c r="Z4675" t="str">
        <f t="shared" si="318"/>
        <v>0.000</v>
      </c>
      <c r="AA4675" s="2" t="str">
        <f t="shared" si="319"/>
        <v>***</v>
      </c>
    </row>
    <row r="4676" spans="24:27">
      <c r="X4676" t="str">
        <f t="shared" si="316"/>
        <v>_</v>
      </c>
      <c r="Y4676" t="str">
        <f t="shared" si="317"/>
        <v>0.000</v>
      </c>
      <c r="Z4676" t="str">
        <f t="shared" si="318"/>
        <v>0.000</v>
      </c>
      <c r="AA4676" s="2" t="str">
        <f t="shared" si="319"/>
        <v>***</v>
      </c>
    </row>
    <row r="4677" spans="24:27">
      <c r="X4677" t="str">
        <f t="shared" si="316"/>
        <v>_</v>
      </c>
      <c r="Y4677" t="str">
        <f t="shared" si="317"/>
        <v>0.000</v>
      </c>
      <c r="Z4677" t="str">
        <f t="shared" si="318"/>
        <v>0.000</v>
      </c>
      <c r="AA4677" s="2" t="str">
        <f t="shared" si="319"/>
        <v>***</v>
      </c>
    </row>
    <row r="4678" spans="24:27">
      <c r="X4678" t="str">
        <f t="shared" si="316"/>
        <v>_</v>
      </c>
      <c r="Y4678" t="str">
        <f t="shared" si="317"/>
        <v>0.000</v>
      </c>
      <c r="Z4678" t="str">
        <f t="shared" si="318"/>
        <v>0.000</v>
      </c>
      <c r="AA4678" s="2" t="str">
        <f t="shared" si="319"/>
        <v>***</v>
      </c>
    </row>
    <row r="4679" spans="24:27">
      <c r="X4679" t="str">
        <f t="shared" si="316"/>
        <v>_</v>
      </c>
      <c r="Y4679" t="str">
        <f t="shared" si="317"/>
        <v>0.000</v>
      </c>
      <c r="Z4679" t="str">
        <f t="shared" si="318"/>
        <v>0.000</v>
      </c>
      <c r="AA4679" s="2" t="str">
        <f t="shared" si="319"/>
        <v>***</v>
      </c>
    </row>
    <row r="4680" spans="24:27">
      <c r="X4680" t="str">
        <f t="shared" si="316"/>
        <v>_</v>
      </c>
      <c r="Y4680" t="str">
        <f t="shared" si="317"/>
        <v>0.000</v>
      </c>
      <c r="Z4680" t="str">
        <f t="shared" si="318"/>
        <v>0.000</v>
      </c>
      <c r="AA4680" s="2" t="str">
        <f t="shared" si="319"/>
        <v>***</v>
      </c>
    </row>
    <row r="4681" spans="24:27">
      <c r="X4681" t="str">
        <f t="shared" si="316"/>
        <v>_</v>
      </c>
      <c r="Y4681" t="str">
        <f t="shared" si="317"/>
        <v>0.000</v>
      </c>
      <c r="Z4681" t="str">
        <f t="shared" si="318"/>
        <v>0.000</v>
      </c>
      <c r="AA4681" s="2" t="str">
        <f t="shared" si="319"/>
        <v>***</v>
      </c>
    </row>
    <row r="4682" spans="24:27">
      <c r="X4682" t="str">
        <f t="shared" si="316"/>
        <v>_</v>
      </c>
      <c r="Y4682" t="str">
        <f t="shared" si="317"/>
        <v>0.000</v>
      </c>
      <c r="Z4682" t="str">
        <f t="shared" si="318"/>
        <v>0.000</v>
      </c>
      <c r="AA4682" s="2" t="str">
        <f t="shared" si="319"/>
        <v>***</v>
      </c>
    </row>
    <row r="4683" spans="24:27">
      <c r="X4683" t="str">
        <f t="shared" si="316"/>
        <v>_</v>
      </c>
      <c r="Y4683" t="str">
        <f t="shared" si="317"/>
        <v>0.000</v>
      </c>
      <c r="Z4683" t="str">
        <f t="shared" si="318"/>
        <v>0.000</v>
      </c>
      <c r="AA4683" s="2" t="str">
        <f t="shared" si="319"/>
        <v>***</v>
      </c>
    </row>
    <row r="4684" spans="24:27">
      <c r="X4684" t="str">
        <f t="shared" si="316"/>
        <v>_</v>
      </c>
      <c r="Y4684" t="str">
        <f t="shared" si="317"/>
        <v>0.000</v>
      </c>
      <c r="Z4684" t="str">
        <f t="shared" si="318"/>
        <v>0.000</v>
      </c>
      <c r="AA4684" s="2" t="str">
        <f t="shared" si="319"/>
        <v>***</v>
      </c>
    </row>
    <row r="4685" spans="24:27">
      <c r="X4685" t="str">
        <f t="shared" si="316"/>
        <v>_</v>
      </c>
      <c r="Y4685" t="str">
        <f t="shared" si="317"/>
        <v>0.000</v>
      </c>
      <c r="Z4685" t="str">
        <f t="shared" si="318"/>
        <v>0.000</v>
      </c>
      <c r="AA4685" s="2" t="str">
        <f t="shared" si="319"/>
        <v>***</v>
      </c>
    </row>
    <row r="4686" spans="24:27">
      <c r="X4686" t="str">
        <f t="shared" si="316"/>
        <v>_</v>
      </c>
      <c r="Y4686" t="str">
        <f t="shared" si="317"/>
        <v>0.000</v>
      </c>
      <c r="Z4686" t="str">
        <f t="shared" si="318"/>
        <v>0.000</v>
      </c>
      <c r="AA4686" s="2" t="str">
        <f t="shared" si="319"/>
        <v>***</v>
      </c>
    </row>
    <row r="4687" spans="24:27">
      <c r="X4687" t="str">
        <f t="shared" si="316"/>
        <v>_</v>
      </c>
      <c r="Y4687" t="str">
        <f t="shared" si="317"/>
        <v>0.000</v>
      </c>
      <c r="Z4687" t="str">
        <f t="shared" si="318"/>
        <v>0.000</v>
      </c>
      <c r="AA4687" s="2" t="str">
        <f t="shared" si="319"/>
        <v>***</v>
      </c>
    </row>
    <row r="4688" spans="24:27">
      <c r="X4688" t="str">
        <f t="shared" si="316"/>
        <v>_</v>
      </c>
      <c r="Y4688" t="str">
        <f t="shared" si="317"/>
        <v>0.000</v>
      </c>
      <c r="Z4688" t="str">
        <f t="shared" si="318"/>
        <v>0.000</v>
      </c>
      <c r="AA4688" s="2" t="str">
        <f t="shared" si="319"/>
        <v>***</v>
      </c>
    </row>
    <row r="4689" spans="24:27">
      <c r="X4689" t="str">
        <f t="shared" si="316"/>
        <v>_</v>
      </c>
      <c r="Y4689" t="str">
        <f t="shared" si="317"/>
        <v>0.000</v>
      </c>
      <c r="Z4689" t="str">
        <f t="shared" si="318"/>
        <v>0.000</v>
      </c>
      <c r="AA4689" s="2" t="str">
        <f t="shared" si="319"/>
        <v>***</v>
      </c>
    </row>
    <row r="4690" spans="24:27">
      <c r="X4690" t="str">
        <f t="shared" si="316"/>
        <v>_</v>
      </c>
      <c r="Y4690" t="str">
        <f t="shared" si="317"/>
        <v>0.000</v>
      </c>
      <c r="Z4690" t="str">
        <f t="shared" si="318"/>
        <v>0.000</v>
      </c>
      <c r="AA4690" s="2" t="str">
        <f t="shared" si="319"/>
        <v>***</v>
      </c>
    </row>
    <row r="4691" spans="24:27">
      <c r="X4691" t="str">
        <f t="shared" si="316"/>
        <v>_</v>
      </c>
      <c r="Y4691" t="str">
        <f t="shared" si="317"/>
        <v>0.000</v>
      </c>
      <c r="Z4691" t="str">
        <f t="shared" si="318"/>
        <v>0.000</v>
      </c>
      <c r="AA4691" s="2" t="str">
        <f t="shared" si="319"/>
        <v>***</v>
      </c>
    </row>
    <row r="4692" spans="24:27">
      <c r="X4692" t="str">
        <f t="shared" si="316"/>
        <v>_</v>
      </c>
      <c r="Y4692" t="str">
        <f t="shared" si="317"/>
        <v>0.000</v>
      </c>
      <c r="Z4692" t="str">
        <f t="shared" si="318"/>
        <v>0.000</v>
      </c>
      <c r="AA4692" s="2" t="str">
        <f t="shared" si="319"/>
        <v>***</v>
      </c>
    </row>
    <row r="4693" spans="24:27">
      <c r="X4693" t="str">
        <f t="shared" si="316"/>
        <v>_</v>
      </c>
      <c r="Y4693" t="str">
        <f t="shared" si="317"/>
        <v>0.000</v>
      </c>
      <c r="Z4693" t="str">
        <f t="shared" si="318"/>
        <v>0.000</v>
      </c>
      <c r="AA4693" s="2" t="str">
        <f t="shared" si="319"/>
        <v>***</v>
      </c>
    </row>
    <row r="4694" spans="24:27">
      <c r="X4694" t="str">
        <f t="shared" si="316"/>
        <v>_</v>
      </c>
      <c r="Y4694" t="str">
        <f t="shared" si="317"/>
        <v>0.000</v>
      </c>
      <c r="Z4694" t="str">
        <f t="shared" si="318"/>
        <v>0.000</v>
      </c>
      <c r="AA4694" s="2" t="str">
        <f t="shared" si="319"/>
        <v>***</v>
      </c>
    </row>
    <row r="4695" spans="24:27">
      <c r="X4695" t="str">
        <f t="shared" si="316"/>
        <v>_</v>
      </c>
      <c r="Y4695" t="str">
        <f t="shared" si="317"/>
        <v>0.000</v>
      </c>
      <c r="Z4695" t="str">
        <f t="shared" si="318"/>
        <v>0.000</v>
      </c>
      <c r="AA4695" s="2" t="str">
        <f t="shared" si="319"/>
        <v>***</v>
      </c>
    </row>
    <row r="4696" spans="24:27">
      <c r="X4696" t="str">
        <f t="shared" si="316"/>
        <v>_</v>
      </c>
      <c r="Y4696" t="str">
        <f t="shared" si="317"/>
        <v>0.000</v>
      </c>
      <c r="Z4696" t="str">
        <f t="shared" si="318"/>
        <v>0.000</v>
      </c>
      <c r="AA4696" s="2" t="str">
        <f t="shared" si="319"/>
        <v>***</v>
      </c>
    </row>
    <row r="4697" spans="24:27">
      <c r="X4697" t="str">
        <f t="shared" si="316"/>
        <v>_</v>
      </c>
      <c r="Y4697" t="str">
        <f t="shared" si="317"/>
        <v>0.000</v>
      </c>
      <c r="Z4697" t="str">
        <f t="shared" si="318"/>
        <v>0.000</v>
      </c>
      <c r="AA4697" s="2" t="str">
        <f t="shared" si="319"/>
        <v>***</v>
      </c>
    </row>
    <row r="4698" spans="24:27">
      <c r="X4698" t="str">
        <f t="shared" si="316"/>
        <v>_</v>
      </c>
      <c r="Y4698" t="str">
        <f t="shared" si="317"/>
        <v>0.000</v>
      </c>
      <c r="Z4698" t="str">
        <f t="shared" si="318"/>
        <v>0.000</v>
      </c>
      <c r="AA4698" s="2" t="str">
        <f t="shared" si="319"/>
        <v>***</v>
      </c>
    </row>
    <row r="4699" spans="24:27">
      <c r="X4699" t="str">
        <f t="shared" si="316"/>
        <v>_</v>
      </c>
      <c r="Y4699" t="str">
        <f t="shared" si="317"/>
        <v>0.000</v>
      </c>
      <c r="Z4699" t="str">
        <f t="shared" si="318"/>
        <v>0.000</v>
      </c>
      <c r="AA4699" s="2" t="str">
        <f t="shared" si="319"/>
        <v>***</v>
      </c>
    </row>
    <row r="4700" spans="24:27">
      <c r="X4700" t="str">
        <f t="shared" si="316"/>
        <v>_</v>
      </c>
      <c r="Y4700" t="str">
        <f t="shared" si="317"/>
        <v>0.000</v>
      </c>
      <c r="Z4700" t="str">
        <f t="shared" si="318"/>
        <v>0.000</v>
      </c>
      <c r="AA4700" s="2" t="str">
        <f t="shared" si="319"/>
        <v>***</v>
      </c>
    </row>
    <row r="4701" spans="24:27">
      <c r="X4701" t="str">
        <f t="shared" si="316"/>
        <v>_</v>
      </c>
      <c r="Y4701" t="str">
        <f t="shared" si="317"/>
        <v>0.000</v>
      </c>
      <c r="Z4701" t="str">
        <f t="shared" si="318"/>
        <v>0.000</v>
      </c>
      <c r="AA4701" s="2" t="str">
        <f t="shared" si="319"/>
        <v>***</v>
      </c>
    </row>
    <row r="4702" spans="24:27">
      <c r="X4702" t="str">
        <f t="shared" si="316"/>
        <v>_</v>
      </c>
      <c r="Y4702" t="str">
        <f t="shared" si="317"/>
        <v>0.000</v>
      </c>
      <c r="Z4702" t="str">
        <f t="shared" si="318"/>
        <v>0.000</v>
      </c>
      <c r="AA4702" s="2" t="str">
        <f t="shared" si="319"/>
        <v>***</v>
      </c>
    </row>
    <row r="4703" spans="24:27">
      <c r="X4703" t="str">
        <f t="shared" si="316"/>
        <v>_</v>
      </c>
      <c r="Y4703" t="str">
        <f t="shared" si="317"/>
        <v>0.000</v>
      </c>
      <c r="Z4703" t="str">
        <f t="shared" si="318"/>
        <v>0.000</v>
      </c>
      <c r="AA4703" s="2" t="str">
        <f t="shared" si="319"/>
        <v>***</v>
      </c>
    </row>
    <row r="4704" spans="24:27">
      <c r="X4704" t="str">
        <f t="shared" si="316"/>
        <v>_</v>
      </c>
      <c r="Y4704" t="str">
        <f t="shared" si="317"/>
        <v>0.000</v>
      </c>
      <c r="Z4704" t="str">
        <f t="shared" si="318"/>
        <v>0.000</v>
      </c>
      <c r="AA4704" s="2" t="str">
        <f t="shared" si="319"/>
        <v>***</v>
      </c>
    </row>
    <row r="4705" spans="24:27">
      <c r="X4705" t="str">
        <f t="shared" si="316"/>
        <v>_</v>
      </c>
      <c r="Y4705" t="str">
        <f t="shared" si="317"/>
        <v>0.000</v>
      </c>
      <c r="Z4705" t="str">
        <f t="shared" si="318"/>
        <v>0.000</v>
      </c>
      <c r="AA4705" s="2" t="str">
        <f t="shared" si="319"/>
        <v>***</v>
      </c>
    </row>
    <row r="4706" spans="24:27">
      <c r="X4706" t="str">
        <f t="shared" si="316"/>
        <v>_</v>
      </c>
      <c r="Y4706" t="str">
        <f t="shared" si="317"/>
        <v>0.000</v>
      </c>
      <c r="Z4706" t="str">
        <f t="shared" si="318"/>
        <v>0.000</v>
      </c>
      <c r="AA4706" s="2" t="str">
        <f t="shared" si="319"/>
        <v>***</v>
      </c>
    </row>
    <row r="4707" spans="24:27">
      <c r="X4707" t="str">
        <f t="shared" si="316"/>
        <v>_</v>
      </c>
      <c r="Y4707" t="str">
        <f t="shared" si="317"/>
        <v>0.000</v>
      </c>
      <c r="Z4707" t="str">
        <f t="shared" si="318"/>
        <v>0.000</v>
      </c>
      <c r="AA4707" s="2" t="str">
        <f t="shared" si="319"/>
        <v>***</v>
      </c>
    </row>
    <row r="4708" spans="24:27">
      <c r="X4708" t="str">
        <f t="shared" si="316"/>
        <v>_</v>
      </c>
      <c r="Y4708" t="str">
        <f t="shared" si="317"/>
        <v>0.000</v>
      </c>
      <c r="Z4708" t="str">
        <f t="shared" si="318"/>
        <v>0.000</v>
      </c>
      <c r="AA4708" s="2" t="str">
        <f t="shared" si="319"/>
        <v>***</v>
      </c>
    </row>
    <row r="4709" spans="24:27">
      <c r="X4709" t="str">
        <f t="shared" si="316"/>
        <v>_</v>
      </c>
      <c r="Y4709" t="str">
        <f t="shared" si="317"/>
        <v>0.000</v>
      </c>
      <c r="Z4709" t="str">
        <f t="shared" si="318"/>
        <v>0.000</v>
      </c>
      <c r="AA4709" s="2" t="str">
        <f t="shared" si="319"/>
        <v>***</v>
      </c>
    </row>
    <row r="4710" spans="24:27">
      <c r="X4710" t="str">
        <f t="shared" si="316"/>
        <v>_</v>
      </c>
      <c r="Y4710" t="str">
        <f t="shared" si="317"/>
        <v>0.000</v>
      </c>
      <c r="Z4710" t="str">
        <f t="shared" si="318"/>
        <v>0.000</v>
      </c>
      <c r="AA4710" s="2" t="str">
        <f t="shared" si="319"/>
        <v>***</v>
      </c>
    </row>
    <row r="4711" spans="24:27">
      <c r="X4711" t="str">
        <f t="shared" si="316"/>
        <v>_</v>
      </c>
      <c r="Y4711" t="str">
        <f t="shared" si="317"/>
        <v>0.000</v>
      </c>
      <c r="Z4711" t="str">
        <f t="shared" si="318"/>
        <v>0.000</v>
      </c>
      <c r="AA4711" s="2" t="str">
        <f t="shared" si="319"/>
        <v>***</v>
      </c>
    </row>
    <row r="4712" spans="24:27">
      <c r="X4712" t="str">
        <f t="shared" si="316"/>
        <v>_</v>
      </c>
      <c r="Y4712" t="str">
        <f t="shared" si="317"/>
        <v>0.000</v>
      </c>
      <c r="Z4712" t="str">
        <f t="shared" si="318"/>
        <v>0.000</v>
      </c>
      <c r="AA4712" s="2" t="str">
        <f t="shared" si="319"/>
        <v>***</v>
      </c>
    </row>
    <row r="4713" spans="24:27">
      <c r="X4713" t="str">
        <f t="shared" si="316"/>
        <v>_</v>
      </c>
      <c r="Y4713" t="str">
        <f t="shared" si="317"/>
        <v>0.000</v>
      </c>
      <c r="Z4713" t="str">
        <f t="shared" si="318"/>
        <v>0.000</v>
      </c>
      <c r="AA4713" s="2" t="str">
        <f t="shared" si="319"/>
        <v>***</v>
      </c>
    </row>
    <row r="4714" spans="24:27">
      <c r="X4714" t="str">
        <f t="shared" si="316"/>
        <v>_</v>
      </c>
      <c r="Y4714" t="str">
        <f t="shared" si="317"/>
        <v>0.000</v>
      </c>
      <c r="Z4714" t="str">
        <f t="shared" si="318"/>
        <v>0.000</v>
      </c>
      <c r="AA4714" s="2" t="str">
        <f t="shared" si="319"/>
        <v>***</v>
      </c>
    </row>
    <row r="4715" spans="24:27">
      <c r="X4715" t="str">
        <f t="shared" si="316"/>
        <v>_</v>
      </c>
      <c r="Y4715" t="str">
        <f t="shared" si="317"/>
        <v>0.000</v>
      </c>
      <c r="Z4715" t="str">
        <f t="shared" si="318"/>
        <v>0.000</v>
      </c>
      <c r="AA4715" s="2" t="str">
        <f t="shared" si="319"/>
        <v>***</v>
      </c>
    </row>
    <row r="4716" spans="24:27">
      <c r="X4716" t="str">
        <f t="shared" si="316"/>
        <v>_</v>
      </c>
      <c r="Y4716" t="str">
        <f t="shared" si="317"/>
        <v>0.000</v>
      </c>
      <c r="Z4716" t="str">
        <f t="shared" si="318"/>
        <v>0.000</v>
      </c>
      <c r="AA4716" s="2" t="str">
        <f t="shared" si="319"/>
        <v>***</v>
      </c>
    </row>
    <row r="4717" spans="24:27">
      <c r="X4717" t="str">
        <f t="shared" si="316"/>
        <v>_</v>
      </c>
      <c r="Y4717" t="str">
        <f t="shared" si="317"/>
        <v>0.000</v>
      </c>
      <c r="Z4717" t="str">
        <f t="shared" si="318"/>
        <v>0.000</v>
      </c>
      <c r="AA4717" s="2" t="str">
        <f t="shared" si="319"/>
        <v>***</v>
      </c>
    </row>
    <row r="4718" spans="24:27">
      <c r="X4718" t="str">
        <f t="shared" si="316"/>
        <v>_</v>
      </c>
      <c r="Y4718" t="str">
        <f t="shared" si="317"/>
        <v>0.000</v>
      </c>
      <c r="Z4718" t="str">
        <f t="shared" si="318"/>
        <v>0.000</v>
      </c>
      <c r="AA4718" s="2" t="str">
        <f t="shared" si="319"/>
        <v>***</v>
      </c>
    </row>
    <row r="4719" spans="24:27">
      <c r="X4719" t="str">
        <f t="shared" si="316"/>
        <v>_</v>
      </c>
      <c r="Y4719" t="str">
        <f t="shared" si="317"/>
        <v>0.000</v>
      </c>
      <c r="Z4719" t="str">
        <f t="shared" si="318"/>
        <v>0.000</v>
      </c>
      <c r="AA4719" s="2" t="str">
        <f t="shared" si="319"/>
        <v>***</v>
      </c>
    </row>
    <row r="4720" spans="24:27">
      <c r="X4720" t="str">
        <f t="shared" si="316"/>
        <v>_</v>
      </c>
      <c r="Y4720" t="str">
        <f t="shared" si="317"/>
        <v>0.000</v>
      </c>
      <c r="Z4720" t="str">
        <f t="shared" si="318"/>
        <v>0.000</v>
      </c>
      <c r="AA4720" s="2" t="str">
        <f t="shared" si="319"/>
        <v>***</v>
      </c>
    </row>
    <row r="4721" spans="24:27">
      <c r="X4721" t="str">
        <f t="shared" si="316"/>
        <v>_</v>
      </c>
      <c r="Y4721" t="str">
        <f t="shared" si="317"/>
        <v>0.000</v>
      </c>
      <c r="Z4721" t="str">
        <f t="shared" si="318"/>
        <v>0.000</v>
      </c>
      <c r="AA4721" s="2" t="str">
        <f t="shared" si="319"/>
        <v>***</v>
      </c>
    </row>
    <row r="4722" spans="24:27">
      <c r="X4722" t="str">
        <f t="shared" si="316"/>
        <v>_</v>
      </c>
      <c r="Y4722" t="str">
        <f t="shared" si="317"/>
        <v>0.000</v>
      </c>
      <c r="Z4722" t="str">
        <f t="shared" si="318"/>
        <v>0.000</v>
      </c>
      <c r="AA4722" s="2" t="str">
        <f t="shared" si="319"/>
        <v>***</v>
      </c>
    </row>
    <row r="4723" spans="24:27">
      <c r="X4723" t="str">
        <f t="shared" si="316"/>
        <v>_</v>
      </c>
      <c r="Y4723" t="str">
        <f t="shared" si="317"/>
        <v>0.000</v>
      </c>
      <c r="Z4723" t="str">
        <f t="shared" si="318"/>
        <v>0.000</v>
      </c>
      <c r="AA4723" s="2" t="str">
        <f t="shared" si="319"/>
        <v>***</v>
      </c>
    </row>
    <row r="4724" spans="24:27">
      <c r="X4724" t="str">
        <f t="shared" si="316"/>
        <v>_</v>
      </c>
      <c r="Y4724" t="str">
        <f t="shared" si="317"/>
        <v>0.000</v>
      </c>
      <c r="Z4724" t="str">
        <f t="shared" si="318"/>
        <v>0.000</v>
      </c>
      <c r="AA4724" s="2" t="str">
        <f t="shared" si="319"/>
        <v>***</v>
      </c>
    </row>
    <row r="4725" spans="24:27">
      <c r="X4725" t="str">
        <f t="shared" si="316"/>
        <v>_</v>
      </c>
      <c r="Y4725" t="str">
        <f t="shared" si="317"/>
        <v>0.000</v>
      </c>
      <c r="Z4725" t="str">
        <f t="shared" si="318"/>
        <v>0.000</v>
      </c>
      <c r="AA4725" s="2" t="str">
        <f t="shared" si="319"/>
        <v>***</v>
      </c>
    </row>
    <row r="4726" spans="24:27">
      <c r="X4726" t="str">
        <f t="shared" si="316"/>
        <v>_</v>
      </c>
      <c r="Y4726" t="str">
        <f t="shared" si="317"/>
        <v>0.000</v>
      </c>
      <c r="Z4726" t="str">
        <f t="shared" si="318"/>
        <v>0.000</v>
      </c>
      <c r="AA4726" s="2" t="str">
        <f t="shared" si="319"/>
        <v>***</v>
      </c>
    </row>
    <row r="4727" spans="24:27">
      <c r="X4727" t="str">
        <f t="shared" si="316"/>
        <v>_</v>
      </c>
      <c r="Y4727" t="str">
        <f t="shared" si="317"/>
        <v>0.000</v>
      </c>
      <c r="Z4727" t="str">
        <f t="shared" si="318"/>
        <v>0.000</v>
      </c>
      <c r="AA4727" s="2" t="str">
        <f t="shared" si="319"/>
        <v>***</v>
      </c>
    </row>
    <row r="4728" spans="24:27">
      <c r="X4728" t="str">
        <f t="shared" si="316"/>
        <v>_</v>
      </c>
      <c r="Y4728" t="str">
        <f t="shared" si="317"/>
        <v>0.000</v>
      </c>
      <c r="Z4728" t="str">
        <f t="shared" si="318"/>
        <v>0.000</v>
      </c>
      <c r="AA4728" s="2" t="str">
        <f t="shared" si="319"/>
        <v>***</v>
      </c>
    </row>
    <row r="4729" spans="24:27">
      <c r="X4729" t="str">
        <f t="shared" si="316"/>
        <v>_</v>
      </c>
      <c r="Y4729" t="str">
        <f t="shared" si="317"/>
        <v>0.000</v>
      </c>
      <c r="Z4729" t="str">
        <f t="shared" si="318"/>
        <v>0.000</v>
      </c>
      <c r="AA4729" s="2" t="str">
        <f t="shared" si="319"/>
        <v>***</v>
      </c>
    </row>
    <row r="4730" spans="24:27">
      <c r="X4730" t="str">
        <f t="shared" si="316"/>
        <v>_</v>
      </c>
      <c r="Y4730" t="str">
        <f t="shared" si="317"/>
        <v>0.000</v>
      </c>
      <c r="Z4730" t="str">
        <f t="shared" si="318"/>
        <v>0.000</v>
      </c>
      <c r="AA4730" s="2" t="str">
        <f t="shared" si="319"/>
        <v>***</v>
      </c>
    </row>
    <row r="4731" spans="24:27">
      <c r="X4731" t="str">
        <f t="shared" si="316"/>
        <v>_</v>
      </c>
      <c r="Y4731" t="str">
        <f t="shared" si="317"/>
        <v>0.000</v>
      </c>
      <c r="Z4731" t="str">
        <f t="shared" si="318"/>
        <v>0.000</v>
      </c>
      <c r="AA4731" s="2" t="str">
        <f t="shared" si="319"/>
        <v>***</v>
      </c>
    </row>
    <row r="4732" spans="24:27">
      <c r="X4732" t="str">
        <f t="shared" si="316"/>
        <v>_</v>
      </c>
      <c r="Y4732" t="str">
        <f t="shared" si="317"/>
        <v>0.000</v>
      </c>
      <c r="Z4732" t="str">
        <f t="shared" si="318"/>
        <v>0.000</v>
      </c>
      <c r="AA4732" s="2" t="str">
        <f t="shared" si="319"/>
        <v>***</v>
      </c>
    </row>
    <row r="4733" spans="24:27">
      <c r="X4733" t="str">
        <f t="shared" si="316"/>
        <v>_</v>
      </c>
      <c r="Y4733" t="str">
        <f t="shared" si="317"/>
        <v>0.000</v>
      </c>
      <c r="Z4733" t="str">
        <f t="shared" si="318"/>
        <v>0.000</v>
      </c>
      <c r="AA4733" s="2" t="str">
        <f t="shared" si="319"/>
        <v>***</v>
      </c>
    </row>
    <row r="4734" spans="24:27">
      <c r="X4734" t="str">
        <f t="shared" si="316"/>
        <v>_</v>
      </c>
      <c r="Y4734" t="str">
        <f t="shared" si="317"/>
        <v>0.000</v>
      </c>
      <c r="Z4734" t="str">
        <f t="shared" si="318"/>
        <v>0.000</v>
      </c>
      <c r="AA4734" s="2" t="str">
        <f t="shared" si="319"/>
        <v>***</v>
      </c>
    </row>
    <row r="4735" spans="24:27">
      <c r="X4735" t="str">
        <f t="shared" si="316"/>
        <v>_</v>
      </c>
      <c r="Y4735" t="str">
        <f t="shared" si="317"/>
        <v>0.000</v>
      </c>
      <c r="Z4735" t="str">
        <f t="shared" si="318"/>
        <v>0.000</v>
      </c>
      <c r="AA4735" s="2" t="str">
        <f t="shared" si="319"/>
        <v>***</v>
      </c>
    </row>
    <row r="4736" spans="24:27">
      <c r="X4736" t="str">
        <f t="shared" si="316"/>
        <v>_</v>
      </c>
      <c r="Y4736" t="str">
        <f t="shared" si="317"/>
        <v>0.000</v>
      </c>
      <c r="Z4736" t="str">
        <f t="shared" si="318"/>
        <v>0.000</v>
      </c>
      <c r="AA4736" s="2" t="str">
        <f t="shared" si="319"/>
        <v>***</v>
      </c>
    </row>
    <row r="4737" spans="24:27">
      <c r="X4737" t="str">
        <f t="shared" si="316"/>
        <v>_</v>
      </c>
      <c r="Y4737" t="str">
        <f t="shared" si="317"/>
        <v>0.000</v>
      </c>
      <c r="Z4737" t="str">
        <f t="shared" si="318"/>
        <v>0.000</v>
      </c>
      <c r="AA4737" s="2" t="str">
        <f t="shared" si="319"/>
        <v>***</v>
      </c>
    </row>
    <row r="4738" spans="24:27">
      <c r="X4738" t="str">
        <f t="shared" ref="X4738:X4801" si="320">E4738&amp;"_"&amp;F4738</f>
        <v>_</v>
      </c>
      <c r="Y4738" t="str">
        <f t="shared" ref="Y4738:Y4801" si="321">TEXT(G4738,"0.000")</f>
        <v>0.000</v>
      </c>
      <c r="Z4738" t="str">
        <f t="shared" ref="Z4738:Z4801" si="322">TEXT(H4738,"0.000")</f>
        <v>0.000</v>
      </c>
      <c r="AA4738" s="2" t="str">
        <f t="shared" ref="AA4738:AA4801" si="323">IF(COUNTIF(J4738,"*E*")&gt;0, "***", IF(TEXT(J4738, "0.00E+00")*1&lt;0.01, "***", IF(TEXT(J4738, "0.00E+00")*1&lt;0.05, "**",  IF(TEXT(J4738, "0.00E+00")*1&lt;0.1, "*",""))))</f>
        <v>***</v>
      </c>
    </row>
    <row r="4739" spans="24:27">
      <c r="X4739" t="str">
        <f t="shared" si="320"/>
        <v>_</v>
      </c>
      <c r="Y4739" t="str">
        <f t="shared" si="321"/>
        <v>0.000</v>
      </c>
      <c r="Z4739" t="str">
        <f t="shared" si="322"/>
        <v>0.000</v>
      </c>
      <c r="AA4739" s="2" t="str">
        <f t="shared" si="323"/>
        <v>***</v>
      </c>
    </row>
    <row r="4740" spans="24:27">
      <c r="X4740" t="str">
        <f t="shared" si="320"/>
        <v>_</v>
      </c>
      <c r="Y4740" t="str">
        <f t="shared" si="321"/>
        <v>0.000</v>
      </c>
      <c r="Z4740" t="str">
        <f t="shared" si="322"/>
        <v>0.000</v>
      </c>
      <c r="AA4740" s="2" t="str">
        <f t="shared" si="323"/>
        <v>***</v>
      </c>
    </row>
    <row r="4741" spans="24:27">
      <c r="X4741" t="str">
        <f t="shared" si="320"/>
        <v>_</v>
      </c>
      <c r="Y4741" t="str">
        <f t="shared" si="321"/>
        <v>0.000</v>
      </c>
      <c r="Z4741" t="str">
        <f t="shared" si="322"/>
        <v>0.000</v>
      </c>
      <c r="AA4741" s="2" t="str">
        <f t="shared" si="323"/>
        <v>***</v>
      </c>
    </row>
    <row r="4742" spans="24:27">
      <c r="X4742" t="str">
        <f t="shared" si="320"/>
        <v>_</v>
      </c>
      <c r="Y4742" t="str">
        <f t="shared" si="321"/>
        <v>0.000</v>
      </c>
      <c r="Z4742" t="str">
        <f t="shared" si="322"/>
        <v>0.000</v>
      </c>
      <c r="AA4742" s="2" t="str">
        <f t="shared" si="323"/>
        <v>***</v>
      </c>
    </row>
    <row r="4743" spans="24:27">
      <c r="X4743" t="str">
        <f t="shared" si="320"/>
        <v>_</v>
      </c>
      <c r="Y4743" t="str">
        <f t="shared" si="321"/>
        <v>0.000</v>
      </c>
      <c r="Z4743" t="str">
        <f t="shared" si="322"/>
        <v>0.000</v>
      </c>
      <c r="AA4743" s="2" t="str">
        <f t="shared" si="323"/>
        <v>***</v>
      </c>
    </row>
    <row r="4744" spans="24:27">
      <c r="X4744" t="str">
        <f t="shared" si="320"/>
        <v>_</v>
      </c>
      <c r="Y4744" t="str">
        <f t="shared" si="321"/>
        <v>0.000</v>
      </c>
      <c r="Z4744" t="str">
        <f t="shared" si="322"/>
        <v>0.000</v>
      </c>
      <c r="AA4744" s="2" t="str">
        <f t="shared" si="323"/>
        <v>***</v>
      </c>
    </row>
    <row r="4745" spans="24:27">
      <c r="X4745" t="str">
        <f t="shared" si="320"/>
        <v>_</v>
      </c>
      <c r="Y4745" t="str">
        <f t="shared" si="321"/>
        <v>0.000</v>
      </c>
      <c r="Z4745" t="str">
        <f t="shared" si="322"/>
        <v>0.000</v>
      </c>
      <c r="AA4745" s="2" t="str">
        <f t="shared" si="323"/>
        <v>***</v>
      </c>
    </row>
    <row r="4746" spans="24:27">
      <c r="X4746" t="str">
        <f t="shared" si="320"/>
        <v>_</v>
      </c>
      <c r="Y4746" t="str">
        <f t="shared" si="321"/>
        <v>0.000</v>
      </c>
      <c r="Z4746" t="str">
        <f t="shared" si="322"/>
        <v>0.000</v>
      </c>
      <c r="AA4746" s="2" t="str">
        <f t="shared" si="323"/>
        <v>***</v>
      </c>
    </row>
    <row r="4747" spans="24:27">
      <c r="X4747" t="str">
        <f t="shared" si="320"/>
        <v>_</v>
      </c>
      <c r="Y4747" t="str">
        <f t="shared" si="321"/>
        <v>0.000</v>
      </c>
      <c r="Z4747" t="str">
        <f t="shared" si="322"/>
        <v>0.000</v>
      </c>
      <c r="AA4747" s="2" t="str">
        <f t="shared" si="323"/>
        <v>***</v>
      </c>
    </row>
    <row r="4748" spans="24:27">
      <c r="X4748" t="str">
        <f t="shared" si="320"/>
        <v>_</v>
      </c>
      <c r="Y4748" t="str">
        <f t="shared" si="321"/>
        <v>0.000</v>
      </c>
      <c r="Z4748" t="str">
        <f t="shared" si="322"/>
        <v>0.000</v>
      </c>
      <c r="AA4748" s="2" t="str">
        <f t="shared" si="323"/>
        <v>***</v>
      </c>
    </row>
    <row r="4749" spans="24:27">
      <c r="X4749" t="str">
        <f t="shared" si="320"/>
        <v>_</v>
      </c>
      <c r="Y4749" t="str">
        <f t="shared" si="321"/>
        <v>0.000</v>
      </c>
      <c r="Z4749" t="str">
        <f t="shared" si="322"/>
        <v>0.000</v>
      </c>
      <c r="AA4749" s="2" t="str">
        <f t="shared" si="323"/>
        <v>***</v>
      </c>
    </row>
    <row r="4750" spans="24:27">
      <c r="X4750" t="str">
        <f t="shared" si="320"/>
        <v>_</v>
      </c>
      <c r="Y4750" t="str">
        <f t="shared" si="321"/>
        <v>0.000</v>
      </c>
      <c r="Z4750" t="str">
        <f t="shared" si="322"/>
        <v>0.000</v>
      </c>
      <c r="AA4750" s="2" t="str">
        <f t="shared" si="323"/>
        <v>***</v>
      </c>
    </row>
    <row r="4751" spans="24:27">
      <c r="X4751" t="str">
        <f t="shared" si="320"/>
        <v>_</v>
      </c>
      <c r="Y4751" t="str">
        <f t="shared" si="321"/>
        <v>0.000</v>
      </c>
      <c r="Z4751" t="str">
        <f t="shared" si="322"/>
        <v>0.000</v>
      </c>
      <c r="AA4751" s="2" t="str">
        <f t="shared" si="323"/>
        <v>***</v>
      </c>
    </row>
    <row r="4752" spans="24:27">
      <c r="X4752" t="str">
        <f t="shared" si="320"/>
        <v>_</v>
      </c>
      <c r="Y4752" t="str">
        <f t="shared" si="321"/>
        <v>0.000</v>
      </c>
      <c r="Z4752" t="str">
        <f t="shared" si="322"/>
        <v>0.000</v>
      </c>
      <c r="AA4752" s="2" t="str">
        <f t="shared" si="323"/>
        <v>***</v>
      </c>
    </row>
    <row r="4753" spans="24:27">
      <c r="X4753" t="str">
        <f t="shared" si="320"/>
        <v>_</v>
      </c>
      <c r="Y4753" t="str">
        <f t="shared" si="321"/>
        <v>0.000</v>
      </c>
      <c r="Z4753" t="str">
        <f t="shared" si="322"/>
        <v>0.000</v>
      </c>
      <c r="AA4753" s="2" t="str">
        <f t="shared" si="323"/>
        <v>***</v>
      </c>
    </row>
    <row r="4754" spans="24:27">
      <c r="X4754" t="str">
        <f t="shared" si="320"/>
        <v>_</v>
      </c>
      <c r="Y4754" t="str">
        <f t="shared" si="321"/>
        <v>0.000</v>
      </c>
      <c r="Z4754" t="str">
        <f t="shared" si="322"/>
        <v>0.000</v>
      </c>
      <c r="AA4754" s="2" t="str">
        <f t="shared" si="323"/>
        <v>***</v>
      </c>
    </row>
    <row r="4755" spans="24:27">
      <c r="X4755" t="str">
        <f t="shared" si="320"/>
        <v>_</v>
      </c>
      <c r="Y4755" t="str">
        <f t="shared" si="321"/>
        <v>0.000</v>
      </c>
      <c r="Z4755" t="str">
        <f t="shared" si="322"/>
        <v>0.000</v>
      </c>
      <c r="AA4755" s="2" t="str">
        <f t="shared" si="323"/>
        <v>***</v>
      </c>
    </row>
    <row r="4756" spans="24:27">
      <c r="X4756" t="str">
        <f t="shared" si="320"/>
        <v>_</v>
      </c>
      <c r="Y4756" t="str">
        <f t="shared" si="321"/>
        <v>0.000</v>
      </c>
      <c r="Z4756" t="str">
        <f t="shared" si="322"/>
        <v>0.000</v>
      </c>
      <c r="AA4756" s="2" t="str">
        <f t="shared" si="323"/>
        <v>***</v>
      </c>
    </row>
    <row r="4757" spans="24:27">
      <c r="X4757" t="str">
        <f t="shared" si="320"/>
        <v>_</v>
      </c>
      <c r="Y4757" t="str">
        <f t="shared" si="321"/>
        <v>0.000</v>
      </c>
      <c r="Z4757" t="str">
        <f t="shared" si="322"/>
        <v>0.000</v>
      </c>
      <c r="AA4757" s="2" t="str">
        <f t="shared" si="323"/>
        <v>***</v>
      </c>
    </row>
    <row r="4758" spans="24:27">
      <c r="X4758" t="str">
        <f t="shared" si="320"/>
        <v>_</v>
      </c>
      <c r="Y4758" t="str">
        <f t="shared" si="321"/>
        <v>0.000</v>
      </c>
      <c r="Z4758" t="str">
        <f t="shared" si="322"/>
        <v>0.000</v>
      </c>
      <c r="AA4758" s="2" t="str">
        <f t="shared" si="323"/>
        <v>***</v>
      </c>
    </row>
    <row r="4759" spans="24:27">
      <c r="X4759" t="str">
        <f t="shared" si="320"/>
        <v>_</v>
      </c>
      <c r="Y4759" t="str">
        <f t="shared" si="321"/>
        <v>0.000</v>
      </c>
      <c r="Z4759" t="str">
        <f t="shared" si="322"/>
        <v>0.000</v>
      </c>
      <c r="AA4759" s="2" t="str">
        <f t="shared" si="323"/>
        <v>***</v>
      </c>
    </row>
    <row r="4760" spans="24:27">
      <c r="X4760" t="str">
        <f t="shared" si="320"/>
        <v>_</v>
      </c>
      <c r="Y4760" t="str">
        <f t="shared" si="321"/>
        <v>0.000</v>
      </c>
      <c r="Z4760" t="str">
        <f t="shared" si="322"/>
        <v>0.000</v>
      </c>
      <c r="AA4760" s="2" t="str">
        <f t="shared" si="323"/>
        <v>***</v>
      </c>
    </row>
    <row r="4761" spans="24:27">
      <c r="X4761" t="str">
        <f t="shared" si="320"/>
        <v>_</v>
      </c>
      <c r="Y4761" t="str">
        <f t="shared" si="321"/>
        <v>0.000</v>
      </c>
      <c r="Z4761" t="str">
        <f t="shared" si="322"/>
        <v>0.000</v>
      </c>
      <c r="AA4761" s="2" t="str">
        <f t="shared" si="323"/>
        <v>***</v>
      </c>
    </row>
    <row r="4762" spans="24:27">
      <c r="X4762" t="str">
        <f t="shared" si="320"/>
        <v>_</v>
      </c>
      <c r="Y4762" t="str">
        <f t="shared" si="321"/>
        <v>0.000</v>
      </c>
      <c r="Z4762" t="str">
        <f t="shared" si="322"/>
        <v>0.000</v>
      </c>
      <c r="AA4762" s="2" t="str">
        <f t="shared" si="323"/>
        <v>***</v>
      </c>
    </row>
    <row r="4763" spans="24:27">
      <c r="X4763" t="str">
        <f t="shared" si="320"/>
        <v>_</v>
      </c>
      <c r="Y4763" t="str">
        <f t="shared" si="321"/>
        <v>0.000</v>
      </c>
      <c r="Z4763" t="str">
        <f t="shared" si="322"/>
        <v>0.000</v>
      </c>
      <c r="AA4763" s="2" t="str">
        <f t="shared" si="323"/>
        <v>***</v>
      </c>
    </row>
    <row r="4764" spans="24:27">
      <c r="X4764" t="str">
        <f t="shared" si="320"/>
        <v>_</v>
      </c>
      <c r="Y4764" t="str">
        <f t="shared" si="321"/>
        <v>0.000</v>
      </c>
      <c r="Z4764" t="str">
        <f t="shared" si="322"/>
        <v>0.000</v>
      </c>
      <c r="AA4764" s="2" t="str">
        <f t="shared" si="323"/>
        <v>***</v>
      </c>
    </row>
    <row r="4765" spans="24:27">
      <c r="X4765" t="str">
        <f t="shared" si="320"/>
        <v>_</v>
      </c>
      <c r="Y4765" t="str">
        <f t="shared" si="321"/>
        <v>0.000</v>
      </c>
      <c r="Z4765" t="str">
        <f t="shared" si="322"/>
        <v>0.000</v>
      </c>
      <c r="AA4765" s="2" t="str">
        <f t="shared" si="323"/>
        <v>***</v>
      </c>
    </row>
    <row r="4766" spans="24:27">
      <c r="X4766" t="str">
        <f t="shared" si="320"/>
        <v>_</v>
      </c>
      <c r="Y4766" t="str">
        <f t="shared" si="321"/>
        <v>0.000</v>
      </c>
      <c r="Z4766" t="str">
        <f t="shared" si="322"/>
        <v>0.000</v>
      </c>
      <c r="AA4766" s="2" t="str">
        <f t="shared" si="323"/>
        <v>***</v>
      </c>
    </row>
    <row r="4767" spans="24:27">
      <c r="X4767" t="str">
        <f t="shared" si="320"/>
        <v>_</v>
      </c>
      <c r="Y4767" t="str">
        <f t="shared" si="321"/>
        <v>0.000</v>
      </c>
      <c r="Z4767" t="str">
        <f t="shared" si="322"/>
        <v>0.000</v>
      </c>
      <c r="AA4767" s="2" t="str">
        <f t="shared" si="323"/>
        <v>***</v>
      </c>
    </row>
    <row r="4768" spans="24:27">
      <c r="X4768" t="str">
        <f t="shared" si="320"/>
        <v>_</v>
      </c>
      <c r="Y4768" t="str">
        <f t="shared" si="321"/>
        <v>0.000</v>
      </c>
      <c r="Z4768" t="str">
        <f t="shared" si="322"/>
        <v>0.000</v>
      </c>
      <c r="AA4768" s="2" t="str">
        <f t="shared" si="323"/>
        <v>***</v>
      </c>
    </row>
    <row r="4769" spans="24:27">
      <c r="X4769" t="str">
        <f t="shared" si="320"/>
        <v>_</v>
      </c>
      <c r="Y4769" t="str">
        <f t="shared" si="321"/>
        <v>0.000</v>
      </c>
      <c r="Z4769" t="str">
        <f t="shared" si="322"/>
        <v>0.000</v>
      </c>
      <c r="AA4769" s="2" t="str">
        <f t="shared" si="323"/>
        <v>***</v>
      </c>
    </row>
    <row r="4770" spans="24:27">
      <c r="X4770" t="str">
        <f t="shared" si="320"/>
        <v>_</v>
      </c>
      <c r="Y4770" t="str">
        <f t="shared" si="321"/>
        <v>0.000</v>
      </c>
      <c r="Z4770" t="str">
        <f t="shared" si="322"/>
        <v>0.000</v>
      </c>
      <c r="AA4770" s="2" t="str">
        <f t="shared" si="323"/>
        <v>***</v>
      </c>
    </row>
    <row r="4771" spans="24:27">
      <c r="X4771" t="str">
        <f t="shared" si="320"/>
        <v>_</v>
      </c>
      <c r="Y4771" t="str">
        <f t="shared" si="321"/>
        <v>0.000</v>
      </c>
      <c r="Z4771" t="str">
        <f t="shared" si="322"/>
        <v>0.000</v>
      </c>
      <c r="AA4771" s="2" t="str">
        <f t="shared" si="323"/>
        <v>***</v>
      </c>
    </row>
    <row r="4772" spans="24:27">
      <c r="X4772" t="str">
        <f t="shared" si="320"/>
        <v>_</v>
      </c>
      <c r="Y4772" t="str">
        <f t="shared" si="321"/>
        <v>0.000</v>
      </c>
      <c r="Z4772" t="str">
        <f t="shared" si="322"/>
        <v>0.000</v>
      </c>
      <c r="AA4772" s="2" t="str">
        <f t="shared" si="323"/>
        <v>***</v>
      </c>
    </row>
    <row r="4773" spans="24:27">
      <c r="X4773" t="str">
        <f t="shared" si="320"/>
        <v>_</v>
      </c>
      <c r="Y4773" t="str">
        <f t="shared" si="321"/>
        <v>0.000</v>
      </c>
      <c r="Z4773" t="str">
        <f t="shared" si="322"/>
        <v>0.000</v>
      </c>
      <c r="AA4773" s="2" t="str">
        <f t="shared" si="323"/>
        <v>***</v>
      </c>
    </row>
    <row r="4774" spans="24:27">
      <c r="X4774" t="str">
        <f t="shared" si="320"/>
        <v>_</v>
      </c>
      <c r="Y4774" t="str">
        <f t="shared" si="321"/>
        <v>0.000</v>
      </c>
      <c r="Z4774" t="str">
        <f t="shared" si="322"/>
        <v>0.000</v>
      </c>
      <c r="AA4774" s="2" t="str">
        <f t="shared" si="323"/>
        <v>***</v>
      </c>
    </row>
    <row r="4775" spans="24:27">
      <c r="X4775" t="str">
        <f t="shared" si="320"/>
        <v>_</v>
      </c>
      <c r="Y4775" t="str">
        <f t="shared" si="321"/>
        <v>0.000</v>
      </c>
      <c r="Z4775" t="str">
        <f t="shared" si="322"/>
        <v>0.000</v>
      </c>
      <c r="AA4775" s="2" t="str">
        <f t="shared" si="323"/>
        <v>***</v>
      </c>
    </row>
    <row r="4776" spans="24:27">
      <c r="X4776" t="str">
        <f t="shared" si="320"/>
        <v>_</v>
      </c>
      <c r="Y4776" t="str">
        <f t="shared" si="321"/>
        <v>0.000</v>
      </c>
      <c r="Z4776" t="str">
        <f t="shared" si="322"/>
        <v>0.000</v>
      </c>
      <c r="AA4776" s="2" t="str">
        <f t="shared" si="323"/>
        <v>***</v>
      </c>
    </row>
    <row r="4777" spans="24:27">
      <c r="X4777" t="str">
        <f t="shared" si="320"/>
        <v>_</v>
      </c>
      <c r="Y4777" t="str">
        <f t="shared" si="321"/>
        <v>0.000</v>
      </c>
      <c r="Z4777" t="str">
        <f t="shared" si="322"/>
        <v>0.000</v>
      </c>
      <c r="AA4777" s="2" t="str">
        <f t="shared" si="323"/>
        <v>***</v>
      </c>
    </row>
    <row r="4778" spans="24:27">
      <c r="X4778" t="str">
        <f t="shared" si="320"/>
        <v>_</v>
      </c>
      <c r="Y4778" t="str">
        <f t="shared" si="321"/>
        <v>0.000</v>
      </c>
      <c r="Z4778" t="str">
        <f t="shared" si="322"/>
        <v>0.000</v>
      </c>
      <c r="AA4778" s="2" t="str">
        <f t="shared" si="323"/>
        <v>***</v>
      </c>
    </row>
    <row r="4779" spans="24:27">
      <c r="X4779" t="str">
        <f t="shared" si="320"/>
        <v>_</v>
      </c>
      <c r="Y4779" t="str">
        <f t="shared" si="321"/>
        <v>0.000</v>
      </c>
      <c r="Z4779" t="str">
        <f t="shared" si="322"/>
        <v>0.000</v>
      </c>
      <c r="AA4779" s="2" t="str">
        <f t="shared" si="323"/>
        <v>***</v>
      </c>
    </row>
    <row r="4780" spans="24:27">
      <c r="X4780" t="str">
        <f t="shared" si="320"/>
        <v>_</v>
      </c>
      <c r="Y4780" t="str">
        <f t="shared" si="321"/>
        <v>0.000</v>
      </c>
      <c r="Z4780" t="str">
        <f t="shared" si="322"/>
        <v>0.000</v>
      </c>
      <c r="AA4780" s="2" t="str">
        <f t="shared" si="323"/>
        <v>***</v>
      </c>
    </row>
    <row r="4781" spans="24:27">
      <c r="X4781" t="str">
        <f t="shared" si="320"/>
        <v>_</v>
      </c>
      <c r="Y4781" t="str">
        <f t="shared" si="321"/>
        <v>0.000</v>
      </c>
      <c r="Z4781" t="str">
        <f t="shared" si="322"/>
        <v>0.000</v>
      </c>
      <c r="AA4781" s="2" t="str">
        <f t="shared" si="323"/>
        <v>***</v>
      </c>
    </row>
    <row r="4782" spans="24:27">
      <c r="X4782" t="str">
        <f t="shared" si="320"/>
        <v>_</v>
      </c>
      <c r="Y4782" t="str">
        <f t="shared" si="321"/>
        <v>0.000</v>
      </c>
      <c r="Z4782" t="str">
        <f t="shared" si="322"/>
        <v>0.000</v>
      </c>
      <c r="AA4782" s="2" t="str">
        <f t="shared" si="323"/>
        <v>***</v>
      </c>
    </row>
    <row r="4783" spans="24:27">
      <c r="X4783" t="str">
        <f t="shared" si="320"/>
        <v>_</v>
      </c>
      <c r="Y4783" t="str">
        <f t="shared" si="321"/>
        <v>0.000</v>
      </c>
      <c r="Z4783" t="str">
        <f t="shared" si="322"/>
        <v>0.000</v>
      </c>
      <c r="AA4783" s="2" t="str">
        <f t="shared" si="323"/>
        <v>***</v>
      </c>
    </row>
    <row r="4784" spans="24:27">
      <c r="X4784" t="str">
        <f t="shared" si="320"/>
        <v>_</v>
      </c>
      <c r="Y4784" t="str">
        <f t="shared" si="321"/>
        <v>0.000</v>
      </c>
      <c r="Z4784" t="str">
        <f t="shared" si="322"/>
        <v>0.000</v>
      </c>
      <c r="AA4784" s="2" t="str">
        <f t="shared" si="323"/>
        <v>***</v>
      </c>
    </row>
    <row r="4785" spans="24:27">
      <c r="X4785" t="str">
        <f t="shared" si="320"/>
        <v>_</v>
      </c>
      <c r="Y4785" t="str">
        <f t="shared" si="321"/>
        <v>0.000</v>
      </c>
      <c r="Z4785" t="str">
        <f t="shared" si="322"/>
        <v>0.000</v>
      </c>
      <c r="AA4785" s="2" t="str">
        <f t="shared" si="323"/>
        <v>***</v>
      </c>
    </row>
    <row r="4786" spans="24:27">
      <c r="X4786" t="str">
        <f t="shared" si="320"/>
        <v>_</v>
      </c>
      <c r="Y4786" t="str">
        <f t="shared" si="321"/>
        <v>0.000</v>
      </c>
      <c r="Z4786" t="str">
        <f t="shared" si="322"/>
        <v>0.000</v>
      </c>
      <c r="AA4786" s="2" t="str">
        <f t="shared" si="323"/>
        <v>***</v>
      </c>
    </row>
    <row r="4787" spans="24:27">
      <c r="X4787" t="str">
        <f t="shared" si="320"/>
        <v>_</v>
      </c>
      <c r="Y4787" t="str">
        <f t="shared" si="321"/>
        <v>0.000</v>
      </c>
      <c r="Z4787" t="str">
        <f t="shared" si="322"/>
        <v>0.000</v>
      </c>
      <c r="AA4787" s="2" t="str">
        <f t="shared" si="323"/>
        <v>***</v>
      </c>
    </row>
    <row r="4788" spans="24:27">
      <c r="X4788" t="str">
        <f t="shared" si="320"/>
        <v>_</v>
      </c>
      <c r="Y4788" t="str">
        <f t="shared" si="321"/>
        <v>0.000</v>
      </c>
      <c r="Z4788" t="str">
        <f t="shared" si="322"/>
        <v>0.000</v>
      </c>
      <c r="AA4788" s="2" t="str">
        <f t="shared" si="323"/>
        <v>***</v>
      </c>
    </row>
    <row r="4789" spans="24:27">
      <c r="X4789" t="str">
        <f t="shared" si="320"/>
        <v>_</v>
      </c>
      <c r="Y4789" t="str">
        <f t="shared" si="321"/>
        <v>0.000</v>
      </c>
      <c r="Z4789" t="str">
        <f t="shared" si="322"/>
        <v>0.000</v>
      </c>
      <c r="AA4789" s="2" t="str">
        <f t="shared" si="323"/>
        <v>***</v>
      </c>
    </row>
    <row r="4790" spans="24:27">
      <c r="X4790" t="str">
        <f t="shared" si="320"/>
        <v>_</v>
      </c>
      <c r="Y4790" t="str">
        <f t="shared" si="321"/>
        <v>0.000</v>
      </c>
      <c r="Z4790" t="str">
        <f t="shared" si="322"/>
        <v>0.000</v>
      </c>
      <c r="AA4790" s="2" t="str">
        <f t="shared" si="323"/>
        <v>***</v>
      </c>
    </row>
    <row r="4791" spans="24:27">
      <c r="X4791" t="str">
        <f t="shared" si="320"/>
        <v>_</v>
      </c>
      <c r="Y4791" t="str">
        <f t="shared" si="321"/>
        <v>0.000</v>
      </c>
      <c r="Z4791" t="str">
        <f t="shared" si="322"/>
        <v>0.000</v>
      </c>
      <c r="AA4791" s="2" t="str">
        <f t="shared" si="323"/>
        <v>***</v>
      </c>
    </row>
    <row r="4792" spans="24:27">
      <c r="X4792" t="str">
        <f t="shared" si="320"/>
        <v>_</v>
      </c>
      <c r="Y4792" t="str">
        <f t="shared" si="321"/>
        <v>0.000</v>
      </c>
      <c r="Z4792" t="str">
        <f t="shared" si="322"/>
        <v>0.000</v>
      </c>
      <c r="AA4792" s="2" t="str">
        <f t="shared" si="323"/>
        <v>***</v>
      </c>
    </row>
    <row r="4793" spans="24:27">
      <c r="X4793" t="str">
        <f t="shared" si="320"/>
        <v>_</v>
      </c>
      <c r="Y4793" t="str">
        <f t="shared" si="321"/>
        <v>0.000</v>
      </c>
      <c r="Z4793" t="str">
        <f t="shared" si="322"/>
        <v>0.000</v>
      </c>
      <c r="AA4793" s="2" t="str">
        <f t="shared" si="323"/>
        <v>***</v>
      </c>
    </row>
    <row r="4794" spans="24:27">
      <c r="X4794" t="str">
        <f t="shared" si="320"/>
        <v>_</v>
      </c>
      <c r="Y4794" t="str">
        <f t="shared" si="321"/>
        <v>0.000</v>
      </c>
      <c r="Z4794" t="str">
        <f t="shared" si="322"/>
        <v>0.000</v>
      </c>
      <c r="AA4794" s="2" t="str">
        <f t="shared" si="323"/>
        <v>***</v>
      </c>
    </row>
    <row r="4795" spans="24:27">
      <c r="X4795" t="str">
        <f t="shared" si="320"/>
        <v>_</v>
      </c>
      <c r="Y4795" t="str">
        <f t="shared" si="321"/>
        <v>0.000</v>
      </c>
      <c r="Z4795" t="str">
        <f t="shared" si="322"/>
        <v>0.000</v>
      </c>
      <c r="AA4795" s="2" t="str">
        <f t="shared" si="323"/>
        <v>***</v>
      </c>
    </row>
    <row r="4796" spans="24:27">
      <c r="X4796" t="str">
        <f t="shared" si="320"/>
        <v>_</v>
      </c>
      <c r="Y4796" t="str">
        <f t="shared" si="321"/>
        <v>0.000</v>
      </c>
      <c r="Z4796" t="str">
        <f t="shared" si="322"/>
        <v>0.000</v>
      </c>
      <c r="AA4796" s="2" t="str">
        <f t="shared" si="323"/>
        <v>***</v>
      </c>
    </row>
    <row r="4797" spans="24:27">
      <c r="X4797" t="str">
        <f t="shared" si="320"/>
        <v>_</v>
      </c>
      <c r="Y4797" t="str">
        <f t="shared" si="321"/>
        <v>0.000</v>
      </c>
      <c r="Z4797" t="str">
        <f t="shared" si="322"/>
        <v>0.000</v>
      </c>
      <c r="AA4797" s="2" t="str">
        <f t="shared" si="323"/>
        <v>***</v>
      </c>
    </row>
    <row r="4798" spans="24:27">
      <c r="X4798" t="str">
        <f t="shared" si="320"/>
        <v>_</v>
      </c>
      <c r="Y4798" t="str">
        <f t="shared" si="321"/>
        <v>0.000</v>
      </c>
      <c r="Z4798" t="str">
        <f t="shared" si="322"/>
        <v>0.000</v>
      </c>
      <c r="AA4798" s="2" t="str">
        <f t="shared" si="323"/>
        <v>***</v>
      </c>
    </row>
    <row r="4799" spans="24:27">
      <c r="X4799" t="str">
        <f t="shared" si="320"/>
        <v>_</v>
      </c>
      <c r="Y4799" t="str">
        <f t="shared" si="321"/>
        <v>0.000</v>
      </c>
      <c r="Z4799" t="str">
        <f t="shared" si="322"/>
        <v>0.000</v>
      </c>
      <c r="AA4799" s="2" t="str">
        <f t="shared" si="323"/>
        <v>***</v>
      </c>
    </row>
    <row r="4800" spans="24:27">
      <c r="X4800" t="str">
        <f t="shared" si="320"/>
        <v>_</v>
      </c>
      <c r="Y4800" t="str">
        <f t="shared" si="321"/>
        <v>0.000</v>
      </c>
      <c r="Z4800" t="str">
        <f t="shared" si="322"/>
        <v>0.000</v>
      </c>
      <c r="AA4800" s="2" t="str">
        <f t="shared" si="323"/>
        <v>***</v>
      </c>
    </row>
    <row r="4801" spans="24:27">
      <c r="X4801" t="str">
        <f t="shared" si="320"/>
        <v>_</v>
      </c>
      <c r="Y4801" t="str">
        <f t="shared" si="321"/>
        <v>0.000</v>
      </c>
      <c r="Z4801" t="str">
        <f t="shared" si="322"/>
        <v>0.000</v>
      </c>
      <c r="AA4801" s="2" t="str">
        <f t="shared" si="323"/>
        <v>***</v>
      </c>
    </row>
    <row r="4802" spans="24:27">
      <c r="X4802" t="str">
        <f t="shared" ref="X4802:X4865" si="324">E4802&amp;"_"&amp;F4802</f>
        <v>_</v>
      </c>
      <c r="Y4802" t="str">
        <f t="shared" ref="Y4802:Y4865" si="325">TEXT(G4802,"0.000")</f>
        <v>0.000</v>
      </c>
      <c r="Z4802" t="str">
        <f t="shared" ref="Z4802:Z4865" si="326">TEXT(H4802,"0.000")</f>
        <v>0.000</v>
      </c>
      <c r="AA4802" s="2" t="str">
        <f t="shared" ref="AA4802:AA4865" si="327">IF(COUNTIF(J4802,"*E*")&gt;0, "***", IF(TEXT(J4802, "0.00E+00")*1&lt;0.01, "***", IF(TEXT(J4802, "0.00E+00")*1&lt;0.05, "**",  IF(TEXT(J4802, "0.00E+00")*1&lt;0.1, "*",""))))</f>
        <v>***</v>
      </c>
    </row>
    <row r="4803" spans="24:27">
      <c r="X4803" t="str">
        <f t="shared" si="324"/>
        <v>_</v>
      </c>
      <c r="Y4803" t="str">
        <f t="shared" si="325"/>
        <v>0.000</v>
      </c>
      <c r="Z4803" t="str">
        <f t="shared" si="326"/>
        <v>0.000</v>
      </c>
      <c r="AA4803" s="2" t="str">
        <f t="shared" si="327"/>
        <v>***</v>
      </c>
    </row>
    <row r="4804" spans="24:27">
      <c r="X4804" t="str">
        <f t="shared" si="324"/>
        <v>_</v>
      </c>
      <c r="Y4804" t="str">
        <f t="shared" si="325"/>
        <v>0.000</v>
      </c>
      <c r="Z4804" t="str">
        <f t="shared" si="326"/>
        <v>0.000</v>
      </c>
      <c r="AA4804" s="2" t="str">
        <f t="shared" si="327"/>
        <v>***</v>
      </c>
    </row>
    <row r="4805" spans="24:27">
      <c r="X4805" t="str">
        <f t="shared" si="324"/>
        <v>_</v>
      </c>
      <c r="Y4805" t="str">
        <f t="shared" si="325"/>
        <v>0.000</v>
      </c>
      <c r="Z4805" t="str">
        <f t="shared" si="326"/>
        <v>0.000</v>
      </c>
      <c r="AA4805" s="2" t="str">
        <f t="shared" si="327"/>
        <v>***</v>
      </c>
    </row>
    <row r="4806" spans="24:27">
      <c r="X4806" t="str">
        <f t="shared" si="324"/>
        <v>_</v>
      </c>
      <c r="Y4806" t="str">
        <f t="shared" si="325"/>
        <v>0.000</v>
      </c>
      <c r="Z4806" t="str">
        <f t="shared" si="326"/>
        <v>0.000</v>
      </c>
      <c r="AA4806" s="2" t="str">
        <f t="shared" si="327"/>
        <v>***</v>
      </c>
    </row>
    <row r="4807" spans="24:27">
      <c r="X4807" t="str">
        <f t="shared" si="324"/>
        <v>_</v>
      </c>
      <c r="Y4807" t="str">
        <f t="shared" si="325"/>
        <v>0.000</v>
      </c>
      <c r="Z4807" t="str">
        <f t="shared" si="326"/>
        <v>0.000</v>
      </c>
      <c r="AA4807" s="2" t="str">
        <f t="shared" si="327"/>
        <v>***</v>
      </c>
    </row>
    <row r="4808" spans="24:27">
      <c r="X4808" t="str">
        <f t="shared" si="324"/>
        <v>_</v>
      </c>
      <c r="Y4808" t="str">
        <f t="shared" si="325"/>
        <v>0.000</v>
      </c>
      <c r="Z4808" t="str">
        <f t="shared" si="326"/>
        <v>0.000</v>
      </c>
      <c r="AA4808" s="2" t="str">
        <f t="shared" si="327"/>
        <v>***</v>
      </c>
    </row>
    <row r="4809" spans="24:27">
      <c r="X4809" t="str">
        <f t="shared" si="324"/>
        <v>_</v>
      </c>
      <c r="Y4809" t="str">
        <f t="shared" si="325"/>
        <v>0.000</v>
      </c>
      <c r="Z4809" t="str">
        <f t="shared" si="326"/>
        <v>0.000</v>
      </c>
      <c r="AA4809" s="2" t="str">
        <f t="shared" si="327"/>
        <v>***</v>
      </c>
    </row>
    <row r="4810" spans="24:27">
      <c r="X4810" t="str">
        <f t="shared" si="324"/>
        <v>_</v>
      </c>
      <c r="Y4810" t="str">
        <f t="shared" si="325"/>
        <v>0.000</v>
      </c>
      <c r="Z4810" t="str">
        <f t="shared" si="326"/>
        <v>0.000</v>
      </c>
      <c r="AA4810" s="2" t="str">
        <f t="shared" si="327"/>
        <v>***</v>
      </c>
    </row>
    <row r="4811" spans="24:27">
      <c r="X4811" t="str">
        <f t="shared" si="324"/>
        <v>_</v>
      </c>
      <c r="Y4811" t="str">
        <f t="shared" si="325"/>
        <v>0.000</v>
      </c>
      <c r="Z4811" t="str">
        <f t="shared" si="326"/>
        <v>0.000</v>
      </c>
      <c r="AA4811" s="2" t="str">
        <f t="shared" si="327"/>
        <v>***</v>
      </c>
    </row>
    <row r="4812" spans="24:27">
      <c r="X4812" t="str">
        <f t="shared" si="324"/>
        <v>_</v>
      </c>
      <c r="Y4812" t="str">
        <f t="shared" si="325"/>
        <v>0.000</v>
      </c>
      <c r="Z4812" t="str">
        <f t="shared" si="326"/>
        <v>0.000</v>
      </c>
      <c r="AA4812" s="2" t="str">
        <f t="shared" si="327"/>
        <v>***</v>
      </c>
    </row>
    <row r="4813" spans="24:27">
      <c r="X4813" t="str">
        <f t="shared" si="324"/>
        <v>_</v>
      </c>
      <c r="Y4813" t="str">
        <f t="shared" si="325"/>
        <v>0.000</v>
      </c>
      <c r="Z4813" t="str">
        <f t="shared" si="326"/>
        <v>0.000</v>
      </c>
      <c r="AA4813" s="2" t="str">
        <f t="shared" si="327"/>
        <v>***</v>
      </c>
    </row>
    <row r="4814" spans="24:27">
      <c r="X4814" t="str">
        <f t="shared" si="324"/>
        <v>_</v>
      </c>
      <c r="Y4814" t="str">
        <f t="shared" si="325"/>
        <v>0.000</v>
      </c>
      <c r="Z4814" t="str">
        <f t="shared" si="326"/>
        <v>0.000</v>
      </c>
      <c r="AA4814" s="2" t="str">
        <f t="shared" si="327"/>
        <v>***</v>
      </c>
    </row>
    <row r="4815" spans="24:27">
      <c r="X4815" t="str">
        <f t="shared" si="324"/>
        <v>_</v>
      </c>
      <c r="Y4815" t="str">
        <f t="shared" si="325"/>
        <v>0.000</v>
      </c>
      <c r="Z4815" t="str">
        <f t="shared" si="326"/>
        <v>0.000</v>
      </c>
      <c r="AA4815" s="2" t="str">
        <f t="shared" si="327"/>
        <v>***</v>
      </c>
    </row>
    <row r="4816" spans="24:27">
      <c r="X4816" t="str">
        <f t="shared" si="324"/>
        <v>_</v>
      </c>
      <c r="Y4816" t="str">
        <f t="shared" si="325"/>
        <v>0.000</v>
      </c>
      <c r="Z4816" t="str">
        <f t="shared" si="326"/>
        <v>0.000</v>
      </c>
      <c r="AA4816" s="2" t="str">
        <f t="shared" si="327"/>
        <v>***</v>
      </c>
    </row>
    <row r="4817" spans="24:27">
      <c r="X4817" t="str">
        <f t="shared" si="324"/>
        <v>_</v>
      </c>
      <c r="Y4817" t="str">
        <f t="shared" si="325"/>
        <v>0.000</v>
      </c>
      <c r="Z4817" t="str">
        <f t="shared" si="326"/>
        <v>0.000</v>
      </c>
      <c r="AA4817" s="2" t="str">
        <f t="shared" si="327"/>
        <v>***</v>
      </c>
    </row>
    <row r="4818" spans="24:27">
      <c r="X4818" t="str">
        <f t="shared" si="324"/>
        <v>_</v>
      </c>
      <c r="Y4818" t="str">
        <f t="shared" si="325"/>
        <v>0.000</v>
      </c>
      <c r="Z4818" t="str">
        <f t="shared" si="326"/>
        <v>0.000</v>
      </c>
      <c r="AA4818" s="2" t="str">
        <f t="shared" si="327"/>
        <v>***</v>
      </c>
    </row>
    <row r="4819" spans="24:27">
      <c r="X4819" t="str">
        <f t="shared" si="324"/>
        <v>_</v>
      </c>
      <c r="Y4819" t="str">
        <f t="shared" si="325"/>
        <v>0.000</v>
      </c>
      <c r="Z4819" t="str">
        <f t="shared" si="326"/>
        <v>0.000</v>
      </c>
      <c r="AA4819" s="2" t="str">
        <f t="shared" si="327"/>
        <v>***</v>
      </c>
    </row>
    <row r="4820" spans="24:27">
      <c r="X4820" t="str">
        <f t="shared" si="324"/>
        <v>_</v>
      </c>
      <c r="Y4820" t="str">
        <f t="shared" si="325"/>
        <v>0.000</v>
      </c>
      <c r="Z4820" t="str">
        <f t="shared" si="326"/>
        <v>0.000</v>
      </c>
      <c r="AA4820" s="2" t="str">
        <f t="shared" si="327"/>
        <v>***</v>
      </c>
    </row>
    <row r="4821" spans="24:27">
      <c r="X4821" t="str">
        <f t="shared" si="324"/>
        <v>_</v>
      </c>
      <c r="Y4821" t="str">
        <f t="shared" si="325"/>
        <v>0.000</v>
      </c>
      <c r="Z4821" t="str">
        <f t="shared" si="326"/>
        <v>0.000</v>
      </c>
      <c r="AA4821" s="2" t="str">
        <f t="shared" si="327"/>
        <v>***</v>
      </c>
    </row>
    <row r="4822" spans="24:27">
      <c r="X4822" t="str">
        <f t="shared" si="324"/>
        <v>_</v>
      </c>
      <c r="Y4822" t="str">
        <f t="shared" si="325"/>
        <v>0.000</v>
      </c>
      <c r="Z4822" t="str">
        <f t="shared" si="326"/>
        <v>0.000</v>
      </c>
      <c r="AA4822" s="2" t="str">
        <f t="shared" si="327"/>
        <v>***</v>
      </c>
    </row>
    <row r="4823" spans="24:27">
      <c r="X4823" t="str">
        <f t="shared" si="324"/>
        <v>_</v>
      </c>
      <c r="Y4823" t="str">
        <f t="shared" si="325"/>
        <v>0.000</v>
      </c>
      <c r="Z4823" t="str">
        <f t="shared" si="326"/>
        <v>0.000</v>
      </c>
      <c r="AA4823" s="2" t="str">
        <f t="shared" si="327"/>
        <v>***</v>
      </c>
    </row>
    <row r="4824" spans="24:27">
      <c r="X4824" t="str">
        <f t="shared" si="324"/>
        <v>_</v>
      </c>
      <c r="Y4824" t="str">
        <f t="shared" si="325"/>
        <v>0.000</v>
      </c>
      <c r="Z4824" t="str">
        <f t="shared" si="326"/>
        <v>0.000</v>
      </c>
      <c r="AA4824" s="2" t="str">
        <f t="shared" si="327"/>
        <v>***</v>
      </c>
    </row>
    <row r="4825" spans="24:27">
      <c r="X4825" t="str">
        <f t="shared" si="324"/>
        <v>_</v>
      </c>
      <c r="Y4825" t="str">
        <f t="shared" si="325"/>
        <v>0.000</v>
      </c>
      <c r="Z4825" t="str">
        <f t="shared" si="326"/>
        <v>0.000</v>
      </c>
      <c r="AA4825" s="2" t="str">
        <f t="shared" si="327"/>
        <v>***</v>
      </c>
    </row>
    <row r="4826" spans="24:27">
      <c r="X4826" t="str">
        <f t="shared" si="324"/>
        <v>_</v>
      </c>
      <c r="Y4826" t="str">
        <f t="shared" si="325"/>
        <v>0.000</v>
      </c>
      <c r="Z4826" t="str">
        <f t="shared" si="326"/>
        <v>0.000</v>
      </c>
      <c r="AA4826" s="2" t="str">
        <f t="shared" si="327"/>
        <v>***</v>
      </c>
    </row>
    <row r="4827" spans="24:27">
      <c r="X4827" t="str">
        <f t="shared" si="324"/>
        <v>_</v>
      </c>
      <c r="Y4827" t="str">
        <f t="shared" si="325"/>
        <v>0.000</v>
      </c>
      <c r="Z4827" t="str">
        <f t="shared" si="326"/>
        <v>0.000</v>
      </c>
      <c r="AA4827" s="2" t="str">
        <f t="shared" si="327"/>
        <v>***</v>
      </c>
    </row>
    <row r="4828" spans="24:27">
      <c r="X4828" t="str">
        <f t="shared" si="324"/>
        <v>_</v>
      </c>
      <c r="Y4828" t="str">
        <f t="shared" si="325"/>
        <v>0.000</v>
      </c>
      <c r="Z4828" t="str">
        <f t="shared" si="326"/>
        <v>0.000</v>
      </c>
      <c r="AA4828" s="2" t="str">
        <f t="shared" si="327"/>
        <v>***</v>
      </c>
    </row>
    <row r="4829" spans="24:27">
      <c r="X4829" t="str">
        <f t="shared" si="324"/>
        <v>_</v>
      </c>
      <c r="Y4829" t="str">
        <f t="shared" si="325"/>
        <v>0.000</v>
      </c>
      <c r="Z4829" t="str">
        <f t="shared" si="326"/>
        <v>0.000</v>
      </c>
      <c r="AA4829" s="2" t="str">
        <f t="shared" si="327"/>
        <v>***</v>
      </c>
    </row>
    <row r="4830" spans="24:27">
      <c r="X4830" t="str">
        <f t="shared" si="324"/>
        <v>_</v>
      </c>
      <c r="Y4830" t="str">
        <f t="shared" si="325"/>
        <v>0.000</v>
      </c>
      <c r="Z4830" t="str">
        <f t="shared" si="326"/>
        <v>0.000</v>
      </c>
      <c r="AA4830" s="2" t="str">
        <f t="shared" si="327"/>
        <v>***</v>
      </c>
    </row>
    <row r="4831" spans="24:27">
      <c r="X4831" t="str">
        <f t="shared" si="324"/>
        <v>_</v>
      </c>
      <c r="Y4831" t="str">
        <f t="shared" si="325"/>
        <v>0.000</v>
      </c>
      <c r="Z4831" t="str">
        <f t="shared" si="326"/>
        <v>0.000</v>
      </c>
      <c r="AA4831" s="2" t="str">
        <f t="shared" si="327"/>
        <v>***</v>
      </c>
    </row>
    <row r="4832" spans="24:27">
      <c r="X4832" t="str">
        <f t="shared" si="324"/>
        <v>_</v>
      </c>
      <c r="Y4832" t="str">
        <f t="shared" si="325"/>
        <v>0.000</v>
      </c>
      <c r="Z4832" t="str">
        <f t="shared" si="326"/>
        <v>0.000</v>
      </c>
      <c r="AA4832" s="2" t="str">
        <f t="shared" si="327"/>
        <v>***</v>
      </c>
    </row>
    <row r="4833" spans="24:27">
      <c r="X4833" t="str">
        <f t="shared" si="324"/>
        <v>_</v>
      </c>
      <c r="Y4833" t="str">
        <f t="shared" si="325"/>
        <v>0.000</v>
      </c>
      <c r="Z4833" t="str">
        <f t="shared" si="326"/>
        <v>0.000</v>
      </c>
      <c r="AA4833" s="2" t="str">
        <f t="shared" si="327"/>
        <v>***</v>
      </c>
    </row>
    <row r="4834" spans="24:27">
      <c r="X4834" t="str">
        <f t="shared" si="324"/>
        <v>_</v>
      </c>
      <c r="Y4834" t="str">
        <f t="shared" si="325"/>
        <v>0.000</v>
      </c>
      <c r="Z4834" t="str">
        <f t="shared" si="326"/>
        <v>0.000</v>
      </c>
      <c r="AA4834" s="2" t="str">
        <f t="shared" si="327"/>
        <v>***</v>
      </c>
    </row>
    <row r="4835" spans="24:27">
      <c r="X4835" t="str">
        <f t="shared" si="324"/>
        <v>_</v>
      </c>
      <c r="Y4835" t="str">
        <f t="shared" si="325"/>
        <v>0.000</v>
      </c>
      <c r="Z4835" t="str">
        <f t="shared" si="326"/>
        <v>0.000</v>
      </c>
      <c r="AA4835" s="2" t="str">
        <f t="shared" si="327"/>
        <v>***</v>
      </c>
    </row>
    <row r="4836" spans="24:27">
      <c r="X4836" t="str">
        <f t="shared" si="324"/>
        <v>_</v>
      </c>
      <c r="Y4836" t="str">
        <f t="shared" si="325"/>
        <v>0.000</v>
      </c>
      <c r="Z4836" t="str">
        <f t="shared" si="326"/>
        <v>0.000</v>
      </c>
      <c r="AA4836" s="2" t="str">
        <f t="shared" si="327"/>
        <v>***</v>
      </c>
    </row>
    <row r="4837" spans="24:27">
      <c r="X4837" t="str">
        <f t="shared" si="324"/>
        <v>_</v>
      </c>
      <c r="Y4837" t="str">
        <f t="shared" si="325"/>
        <v>0.000</v>
      </c>
      <c r="Z4837" t="str">
        <f t="shared" si="326"/>
        <v>0.000</v>
      </c>
      <c r="AA4837" s="2" t="str">
        <f t="shared" si="327"/>
        <v>***</v>
      </c>
    </row>
    <row r="4838" spans="24:27">
      <c r="X4838" t="str">
        <f t="shared" si="324"/>
        <v>_</v>
      </c>
      <c r="Y4838" t="str">
        <f t="shared" si="325"/>
        <v>0.000</v>
      </c>
      <c r="Z4838" t="str">
        <f t="shared" si="326"/>
        <v>0.000</v>
      </c>
      <c r="AA4838" s="2" t="str">
        <f t="shared" si="327"/>
        <v>***</v>
      </c>
    </row>
    <row r="4839" spans="24:27">
      <c r="X4839" t="str">
        <f t="shared" si="324"/>
        <v>_</v>
      </c>
      <c r="Y4839" t="str">
        <f t="shared" si="325"/>
        <v>0.000</v>
      </c>
      <c r="Z4839" t="str">
        <f t="shared" si="326"/>
        <v>0.000</v>
      </c>
      <c r="AA4839" s="2" t="str">
        <f t="shared" si="327"/>
        <v>***</v>
      </c>
    </row>
    <row r="4840" spans="24:27">
      <c r="X4840" t="str">
        <f t="shared" si="324"/>
        <v>_</v>
      </c>
      <c r="Y4840" t="str">
        <f t="shared" si="325"/>
        <v>0.000</v>
      </c>
      <c r="Z4840" t="str">
        <f t="shared" si="326"/>
        <v>0.000</v>
      </c>
      <c r="AA4840" s="2" t="str">
        <f t="shared" si="327"/>
        <v>***</v>
      </c>
    </row>
    <row r="4841" spans="24:27">
      <c r="X4841" t="str">
        <f t="shared" si="324"/>
        <v>_</v>
      </c>
      <c r="Y4841" t="str">
        <f t="shared" si="325"/>
        <v>0.000</v>
      </c>
      <c r="Z4841" t="str">
        <f t="shared" si="326"/>
        <v>0.000</v>
      </c>
      <c r="AA4841" s="2" t="str">
        <f t="shared" si="327"/>
        <v>***</v>
      </c>
    </row>
    <row r="4842" spans="24:27">
      <c r="X4842" t="str">
        <f t="shared" si="324"/>
        <v>_</v>
      </c>
      <c r="Y4842" t="str">
        <f t="shared" si="325"/>
        <v>0.000</v>
      </c>
      <c r="Z4842" t="str">
        <f t="shared" si="326"/>
        <v>0.000</v>
      </c>
      <c r="AA4842" s="2" t="str">
        <f t="shared" si="327"/>
        <v>***</v>
      </c>
    </row>
    <row r="4843" spans="24:27">
      <c r="X4843" t="str">
        <f t="shared" si="324"/>
        <v>_</v>
      </c>
      <c r="Y4843" t="str">
        <f t="shared" si="325"/>
        <v>0.000</v>
      </c>
      <c r="Z4843" t="str">
        <f t="shared" si="326"/>
        <v>0.000</v>
      </c>
      <c r="AA4843" s="2" t="str">
        <f t="shared" si="327"/>
        <v>***</v>
      </c>
    </row>
    <row r="4844" spans="24:27">
      <c r="X4844" t="str">
        <f t="shared" si="324"/>
        <v>_</v>
      </c>
      <c r="Y4844" t="str">
        <f t="shared" si="325"/>
        <v>0.000</v>
      </c>
      <c r="Z4844" t="str">
        <f t="shared" si="326"/>
        <v>0.000</v>
      </c>
      <c r="AA4844" s="2" t="str">
        <f t="shared" si="327"/>
        <v>***</v>
      </c>
    </row>
    <row r="4845" spans="24:27">
      <c r="X4845" t="str">
        <f t="shared" si="324"/>
        <v>_</v>
      </c>
      <c r="Y4845" t="str">
        <f t="shared" si="325"/>
        <v>0.000</v>
      </c>
      <c r="Z4845" t="str">
        <f t="shared" si="326"/>
        <v>0.000</v>
      </c>
      <c r="AA4845" s="2" t="str">
        <f t="shared" si="327"/>
        <v>***</v>
      </c>
    </row>
    <row r="4846" spans="24:27">
      <c r="X4846" t="str">
        <f t="shared" si="324"/>
        <v>_</v>
      </c>
      <c r="Y4846" t="str">
        <f t="shared" si="325"/>
        <v>0.000</v>
      </c>
      <c r="Z4846" t="str">
        <f t="shared" si="326"/>
        <v>0.000</v>
      </c>
      <c r="AA4846" s="2" t="str">
        <f t="shared" si="327"/>
        <v>***</v>
      </c>
    </row>
    <row r="4847" spans="24:27">
      <c r="X4847" t="str">
        <f t="shared" si="324"/>
        <v>_</v>
      </c>
      <c r="Y4847" t="str">
        <f t="shared" si="325"/>
        <v>0.000</v>
      </c>
      <c r="Z4847" t="str">
        <f t="shared" si="326"/>
        <v>0.000</v>
      </c>
      <c r="AA4847" s="2" t="str">
        <f t="shared" si="327"/>
        <v>***</v>
      </c>
    </row>
    <row r="4848" spans="24:27">
      <c r="X4848" t="str">
        <f t="shared" si="324"/>
        <v>_</v>
      </c>
      <c r="Y4848" t="str">
        <f t="shared" si="325"/>
        <v>0.000</v>
      </c>
      <c r="Z4848" t="str">
        <f t="shared" si="326"/>
        <v>0.000</v>
      </c>
      <c r="AA4848" s="2" t="str">
        <f t="shared" si="327"/>
        <v>***</v>
      </c>
    </row>
    <row r="4849" spans="24:27">
      <c r="X4849" t="str">
        <f t="shared" si="324"/>
        <v>_</v>
      </c>
      <c r="Y4849" t="str">
        <f t="shared" si="325"/>
        <v>0.000</v>
      </c>
      <c r="Z4849" t="str">
        <f t="shared" si="326"/>
        <v>0.000</v>
      </c>
      <c r="AA4849" s="2" t="str">
        <f t="shared" si="327"/>
        <v>***</v>
      </c>
    </row>
    <row r="4850" spans="24:27">
      <c r="X4850" t="str">
        <f t="shared" si="324"/>
        <v>_</v>
      </c>
      <c r="Y4850" t="str">
        <f t="shared" si="325"/>
        <v>0.000</v>
      </c>
      <c r="Z4850" t="str">
        <f t="shared" si="326"/>
        <v>0.000</v>
      </c>
      <c r="AA4850" s="2" t="str">
        <f t="shared" si="327"/>
        <v>***</v>
      </c>
    </row>
    <row r="4851" spans="24:27">
      <c r="X4851" t="str">
        <f t="shared" si="324"/>
        <v>_</v>
      </c>
      <c r="Y4851" t="str">
        <f t="shared" si="325"/>
        <v>0.000</v>
      </c>
      <c r="Z4851" t="str">
        <f t="shared" si="326"/>
        <v>0.000</v>
      </c>
      <c r="AA4851" s="2" t="str">
        <f t="shared" si="327"/>
        <v>***</v>
      </c>
    </row>
    <row r="4852" spans="24:27">
      <c r="X4852" t="str">
        <f t="shared" si="324"/>
        <v>_</v>
      </c>
      <c r="Y4852" t="str">
        <f t="shared" si="325"/>
        <v>0.000</v>
      </c>
      <c r="Z4852" t="str">
        <f t="shared" si="326"/>
        <v>0.000</v>
      </c>
      <c r="AA4852" s="2" t="str">
        <f t="shared" si="327"/>
        <v>***</v>
      </c>
    </row>
    <row r="4853" spans="24:27">
      <c r="X4853" t="str">
        <f t="shared" si="324"/>
        <v>_</v>
      </c>
      <c r="Y4853" t="str">
        <f t="shared" si="325"/>
        <v>0.000</v>
      </c>
      <c r="Z4853" t="str">
        <f t="shared" si="326"/>
        <v>0.000</v>
      </c>
      <c r="AA4853" s="2" t="str">
        <f t="shared" si="327"/>
        <v>***</v>
      </c>
    </row>
    <row r="4854" spans="24:27">
      <c r="X4854" t="str">
        <f t="shared" si="324"/>
        <v>_</v>
      </c>
      <c r="Y4854" t="str">
        <f t="shared" si="325"/>
        <v>0.000</v>
      </c>
      <c r="Z4854" t="str">
        <f t="shared" si="326"/>
        <v>0.000</v>
      </c>
      <c r="AA4854" s="2" t="str">
        <f t="shared" si="327"/>
        <v>***</v>
      </c>
    </row>
    <row r="4855" spans="24:27">
      <c r="X4855" t="str">
        <f t="shared" si="324"/>
        <v>_</v>
      </c>
      <c r="Y4855" t="str">
        <f t="shared" si="325"/>
        <v>0.000</v>
      </c>
      <c r="Z4855" t="str">
        <f t="shared" si="326"/>
        <v>0.000</v>
      </c>
      <c r="AA4855" s="2" t="str">
        <f t="shared" si="327"/>
        <v>***</v>
      </c>
    </row>
    <row r="4856" spans="24:27">
      <c r="X4856" t="str">
        <f t="shared" si="324"/>
        <v>_</v>
      </c>
      <c r="Y4856" t="str">
        <f t="shared" si="325"/>
        <v>0.000</v>
      </c>
      <c r="Z4856" t="str">
        <f t="shared" si="326"/>
        <v>0.000</v>
      </c>
      <c r="AA4856" s="2" t="str">
        <f t="shared" si="327"/>
        <v>***</v>
      </c>
    </row>
    <row r="4857" spans="24:27">
      <c r="X4857" t="str">
        <f t="shared" si="324"/>
        <v>_</v>
      </c>
      <c r="Y4857" t="str">
        <f t="shared" si="325"/>
        <v>0.000</v>
      </c>
      <c r="Z4857" t="str">
        <f t="shared" si="326"/>
        <v>0.000</v>
      </c>
      <c r="AA4857" s="2" t="str">
        <f t="shared" si="327"/>
        <v>***</v>
      </c>
    </row>
    <row r="4858" spans="24:27">
      <c r="X4858" t="str">
        <f t="shared" si="324"/>
        <v>_</v>
      </c>
      <c r="Y4858" t="str">
        <f t="shared" si="325"/>
        <v>0.000</v>
      </c>
      <c r="Z4858" t="str">
        <f t="shared" si="326"/>
        <v>0.000</v>
      </c>
      <c r="AA4858" s="2" t="str">
        <f t="shared" si="327"/>
        <v>***</v>
      </c>
    </row>
    <row r="4859" spans="24:27">
      <c r="X4859" t="str">
        <f t="shared" si="324"/>
        <v>_</v>
      </c>
      <c r="Y4859" t="str">
        <f t="shared" si="325"/>
        <v>0.000</v>
      </c>
      <c r="Z4859" t="str">
        <f t="shared" si="326"/>
        <v>0.000</v>
      </c>
      <c r="AA4859" s="2" t="str">
        <f t="shared" si="327"/>
        <v>***</v>
      </c>
    </row>
    <row r="4860" spans="24:27">
      <c r="X4860" t="str">
        <f t="shared" si="324"/>
        <v>_</v>
      </c>
      <c r="Y4860" t="str">
        <f t="shared" si="325"/>
        <v>0.000</v>
      </c>
      <c r="Z4860" t="str">
        <f t="shared" si="326"/>
        <v>0.000</v>
      </c>
      <c r="AA4860" s="2" t="str">
        <f t="shared" si="327"/>
        <v>***</v>
      </c>
    </row>
    <row r="4861" spans="24:27">
      <c r="X4861" t="str">
        <f t="shared" si="324"/>
        <v>_</v>
      </c>
      <c r="Y4861" t="str">
        <f t="shared" si="325"/>
        <v>0.000</v>
      </c>
      <c r="Z4861" t="str">
        <f t="shared" si="326"/>
        <v>0.000</v>
      </c>
      <c r="AA4861" s="2" t="str">
        <f t="shared" si="327"/>
        <v>***</v>
      </c>
    </row>
    <row r="4862" spans="24:27">
      <c r="X4862" t="str">
        <f t="shared" si="324"/>
        <v>_</v>
      </c>
      <c r="Y4862" t="str">
        <f t="shared" si="325"/>
        <v>0.000</v>
      </c>
      <c r="Z4862" t="str">
        <f t="shared" si="326"/>
        <v>0.000</v>
      </c>
      <c r="AA4862" s="2" t="str">
        <f t="shared" si="327"/>
        <v>***</v>
      </c>
    </row>
    <row r="4863" spans="24:27">
      <c r="X4863" t="str">
        <f t="shared" si="324"/>
        <v>_</v>
      </c>
      <c r="Y4863" t="str">
        <f t="shared" si="325"/>
        <v>0.000</v>
      </c>
      <c r="Z4863" t="str">
        <f t="shared" si="326"/>
        <v>0.000</v>
      </c>
      <c r="AA4863" s="2" t="str">
        <f t="shared" si="327"/>
        <v>***</v>
      </c>
    </row>
    <row r="4864" spans="24:27">
      <c r="X4864" t="str">
        <f t="shared" si="324"/>
        <v>_</v>
      </c>
      <c r="Y4864" t="str">
        <f t="shared" si="325"/>
        <v>0.000</v>
      </c>
      <c r="Z4864" t="str">
        <f t="shared" si="326"/>
        <v>0.000</v>
      </c>
      <c r="AA4864" s="2" t="str">
        <f t="shared" si="327"/>
        <v>***</v>
      </c>
    </row>
    <row r="4865" spans="24:27">
      <c r="X4865" t="str">
        <f t="shared" si="324"/>
        <v>_</v>
      </c>
      <c r="Y4865" t="str">
        <f t="shared" si="325"/>
        <v>0.000</v>
      </c>
      <c r="Z4865" t="str">
        <f t="shared" si="326"/>
        <v>0.000</v>
      </c>
      <c r="AA4865" s="2" t="str">
        <f t="shared" si="327"/>
        <v>***</v>
      </c>
    </row>
    <row r="4866" spans="24:27">
      <c r="X4866" t="str">
        <f t="shared" ref="X4866:X4929" si="328">E4866&amp;"_"&amp;F4866</f>
        <v>_</v>
      </c>
      <c r="Y4866" t="str">
        <f t="shared" ref="Y4866:Y4929" si="329">TEXT(G4866,"0.000")</f>
        <v>0.000</v>
      </c>
      <c r="Z4866" t="str">
        <f t="shared" ref="Z4866:Z4929" si="330">TEXT(H4866,"0.000")</f>
        <v>0.000</v>
      </c>
      <c r="AA4866" s="2" t="str">
        <f t="shared" ref="AA4866:AA4929" si="331">IF(COUNTIF(J4866,"*E*")&gt;0, "***", IF(TEXT(J4866, "0.00E+00")*1&lt;0.01, "***", IF(TEXT(J4866, "0.00E+00")*1&lt;0.05, "**",  IF(TEXT(J4866, "0.00E+00")*1&lt;0.1, "*",""))))</f>
        <v>***</v>
      </c>
    </row>
    <row r="4867" spans="24:27">
      <c r="X4867" t="str">
        <f t="shared" si="328"/>
        <v>_</v>
      </c>
      <c r="Y4867" t="str">
        <f t="shared" si="329"/>
        <v>0.000</v>
      </c>
      <c r="Z4867" t="str">
        <f t="shared" si="330"/>
        <v>0.000</v>
      </c>
      <c r="AA4867" s="2" t="str">
        <f t="shared" si="331"/>
        <v>***</v>
      </c>
    </row>
    <row r="4868" spans="24:27">
      <c r="X4868" t="str">
        <f t="shared" si="328"/>
        <v>_</v>
      </c>
      <c r="Y4868" t="str">
        <f t="shared" si="329"/>
        <v>0.000</v>
      </c>
      <c r="Z4868" t="str">
        <f t="shared" si="330"/>
        <v>0.000</v>
      </c>
      <c r="AA4868" s="2" t="str">
        <f t="shared" si="331"/>
        <v>***</v>
      </c>
    </row>
    <row r="4869" spans="24:27">
      <c r="X4869" t="str">
        <f t="shared" si="328"/>
        <v>_</v>
      </c>
      <c r="Y4869" t="str">
        <f t="shared" si="329"/>
        <v>0.000</v>
      </c>
      <c r="Z4869" t="str">
        <f t="shared" si="330"/>
        <v>0.000</v>
      </c>
      <c r="AA4869" s="2" t="str">
        <f t="shared" si="331"/>
        <v>***</v>
      </c>
    </row>
    <row r="4870" spans="24:27">
      <c r="X4870" t="str">
        <f t="shared" si="328"/>
        <v>_</v>
      </c>
      <c r="Y4870" t="str">
        <f t="shared" si="329"/>
        <v>0.000</v>
      </c>
      <c r="Z4870" t="str">
        <f t="shared" si="330"/>
        <v>0.000</v>
      </c>
      <c r="AA4870" s="2" t="str">
        <f t="shared" si="331"/>
        <v>***</v>
      </c>
    </row>
    <row r="4871" spans="24:27">
      <c r="X4871" t="str">
        <f t="shared" si="328"/>
        <v>_</v>
      </c>
      <c r="Y4871" t="str">
        <f t="shared" si="329"/>
        <v>0.000</v>
      </c>
      <c r="Z4871" t="str">
        <f t="shared" si="330"/>
        <v>0.000</v>
      </c>
      <c r="AA4871" s="2" t="str">
        <f t="shared" si="331"/>
        <v>***</v>
      </c>
    </row>
    <row r="4872" spans="24:27">
      <c r="X4872" t="str">
        <f t="shared" si="328"/>
        <v>_</v>
      </c>
      <c r="Y4872" t="str">
        <f t="shared" si="329"/>
        <v>0.000</v>
      </c>
      <c r="Z4872" t="str">
        <f t="shared" si="330"/>
        <v>0.000</v>
      </c>
      <c r="AA4872" s="2" t="str">
        <f t="shared" si="331"/>
        <v>***</v>
      </c>
    </row>
    <row r="4873" spans="24:27">
      <c r="X4873" t="str">
        <f t="shared" si="328"/>
        <v>_</v>
      </c>
      <c r="Y4873" t="str">
        <f t="shared" si="329"/>
        <v>0.000</v>
      </c>
      <c r="Z4873" t="str">
        <f t="shared" si="330"/>
        <v>0.000</v>
      </c>
      <c r="AA4873" s="2" t="str">
        <f t="shared" si="331"/>
        <v>***</v>
      </c>
    </row>
    <row r="4874" spans="24:27">
      <c r="X4874" t="str">
        <f t="shared" si="328"/>
        <v>_</v>
      </c>
      <c r="Y4874" t="str">
        <f t="shared" si="329"/>
        <v>0.000</v>
      </c>
      <c r="Z4874" t="str">
        <f t="shared" si="330"/>
        <v>0.000</v>
      </c>
      <c r="AA4874" s="2" t="str">
        <f t="shared" si="331"/>
        <v>***</v>
      </c>
    </row>
    <row r="4875" spans="24:27">
      <c r="X4875" t="str">
        <f t="shared" si="328"/>
        <v>_</v>
      </c>
      <c r="Y4875" t="str">
        <f t="shared" si="329"/>
        <v>0.000</v>
      </c>
      <c r="Z4875" t="str">
        <f t="shared" si="330"/>
        <v>0.000</v>
      </c>
      <c r="AA4875" s="2" t="str">
        <f t="shared" si="331"/>
        <v>***</v>
      </c>
    </row>
    <row r="4876" spans="24:27">
      <c r="X4876" t="str">
        <f t="shared" si="328"/>
        <v>_</v>
      </c>
      <c r="Y4876" t="str">
        <f t="shared" si="329"/>
        <v>0.000</v>
      </c>
      <c r="Z4876" t="str">
        <f t="shared" si="330"/>
        <v>0.000</v>
      </c>
      <c r="AA4876" s="2" t="str">
        <f t="shared" si="331"/>
        <v>***</v>
      </c>
    </row>
    <row r="4877" spans="24:27">
      <c r="X4877" t="str">
        <f t="shared" si="328"/>
        <v>_</v>
      </c>
      <c r="Y4877" t="str">
        <f t="shared" si="329"/>
        <v>0.000</v>
      </c>
      <c r="Z4877" t="str">
        <f t="shared" si="330"/>
        <v>0.000</v>
      </c>
      <c r="AA4877" s="2" t="str">
        <f t="shared" si="331"/>
        <v>***</v>
      </c>
    </row>
    <row r="4878" spans="24:27">
      <c r="X4878" t="str">
        <f t="shared" si="328"/>
        <v>_</v>
      </c>
      <c r="Y4878" t="str">
        <f t="shared" si="329"/>
        <v>0.000</v>
      </c>
      <c r="Z4878" t="str">
        <f t="shared" si="330"/>
        <v>0.000</v>
      </c>
      <c r="AA4878" s="2" t="str">
        <f t="shared" si="331"/>
        <v>***</v>
      </c>
    </row>
    <row r="4879" spans="24:27">
      <c r="X4879" t="str">
        <f t="shared" si="328"/>
        <v>_</v>
      </c>
      <c r="Y4879" t="str">
        <f t="shared" si="329"/>
        <v>0.000</v>
      </c>
      <c r="Z4879" t="str">
        <f t="shared" si="330"/>
        <v>0.000</v>
      </c>
      <c r="AA4879" s="2" t="str">
        <f t="shared" si="331"/>
        <v>***</v>
      </c>
    </row>
    <row r="4880" spans="24:27">
      <c r="X4880" t="str">
        <f t="shared" si="328"/>
        <v>_</v>
      </c>
      <c r="Y4880" t="str">
        <f t="shared" si="329"/>
        <v>0.000</v>
      </c>
      <c r="Z4880" t="str">
        <f t="shared" si="330"/>
        <v>0.000</v>
      </c>
      <c r="AA4880" s="2" t="str">
        <f t="shared" si="331"/>
        <v>***</v>
      </c>
    </row>
    <row r="4881" spans="24:27">
      <c r="X4881" t="str">
        <f t="shared" si="328"/>
        <v>_</v>
      </c>
      <c r="Y4881" t="str">
        <f t="shared" si="329"/>
        <v>0.000</v>
      </c>
      <c r="Z4881" t="str">
        <f t="shared" si="330"/>
        <v>0.000</v>
      </c>
      <c r="AA4881" s="2" t="str">
        <f t="shared" si="331"/>
        <v>***</v>
      </c>
    </row>
    <row r="4882" spans="24:27">
      <c r="X4882" t="str">
        <f t="shared" si="328"/>
        <v>_</v>
      </c>
      <c r="Y4882" t="str">
        <f t="shared" si="329"/>
        <v>0.000</v>
      </c>
      <c r="Z4882" t="str">
        <f t="shared" si="330"/>
        <v>0.000</v>
      </c>
      <c r="AA4882" s="2" t="str">
        <f t="shared" si="331"/>
        <v>***</v>
      </c>
    </row>
    <row r="4883" spans="24:27">
      <c r="X4883" t="str">
        <f t="shared" si="328"/>
        <v>_</v>
      </c>
      <c r="Y4883" t="str">
        <f t="shared" si="329"/>
        <v>0.000</v>
      </c>
      <c r="Z4883" t="str">
        <f t="shared" si="330"/>
        <v>0.000</v>
      </c>
      <c r="AA4883" s="2" t="str">
        <f t="shared" si="331"/>
        <v>***</v>
      </c>
    </row>
    <row r="4884" spans="24:27">
      <c r="X4884" t="str">
        <f t="shared" si="328"/>
        <v>_</v>
      </c>
      <c r="Y4884" t="str">
        <f t="shared" si="329"/>
        <v>0.000</v>
      </c>
      <c r="Z4884" t="str">
        <f t="shared" si="330"/>
        <v>0.000</v>
      </c>
      <c r="AA4884" s="2" t="str">
        <f t="shared" si="331"/>
        <v>***</v>
      </c>
    </row>
    <row r="4885" spans="24:27">
      <c r="X4885" t="str">
        <f t="shared" si="328"/>
        <v>_</v>
      </c>
      <c r="Y4885" t="str">
        <f t="shared" si="329"/>
        <v>0.000</v>
      </c>
      <c r="Z4885" t="str">
        <f t="shared" si="330"/>
        <v>0.000</v>
      </c>
      <c r="AA4885" s="2" t="str">
        <f t="shared" si="331"/>
        <v>***</v>
      </c>
    </row>
    <row r="4886" spans="24:27">
      <c r="X4886" t="str">
        <f t="shared" si="328"/>
        <v>_</v>
      </c>
      <c r="Y4886" t="str">
        <f t="shared" si="329"/>
        <v>0.000</v>
      </c>
      <c r="Z4886" t="str">
        <f t="shared" si="330"/>
        <v>0.000</v>
      </c>
      <c r="AA4886" s="2" t="str">
        <f t="shared" si="331"/>
        <v>***</v>
      </c>
    </row>
    <row r="4887" spans="24:27">
      <c r="X4887" t="str">
        <f t="shared" si="328"/>
        <v>_</v>
      </c>
      <c r="Y4887" t="str">
        <f t="shared" si="329"/>
        <v>0.000</v>
      </c>
      <c r="Z4887" t="str">
        <f t="shared" si="330"/>
        <v>0.000</v>
      </c>
      <c r="AA4887" s="2" t="str">
        <f t="shared" si="331"/>
        <v>***</v>
      </c>
    </row>
    <row r="4888" spans="24:27">
      <c r="X4888" t="str">
        <f t="shared" si="328"/>
        <v>_</v>
      </c>
      <c r="Y4888" t="str">
        <f t="shared" si="329"/>
        <v>0.000</v>
      </c>
      <c r="Z4888" t="str">
        <f t="shared" si="330"/>
        <v>0.000</v>
      </c>
      <c r="AA4888" s="2" t="str">
        <f t="shared" si="331"/>
        <v>***</v>
      </c>
    </row>
    <row r="4889" spans="24:27">
      <c r="X4889" t="str">
        <f t="shared" si="328"/>
        <v>_</v>
      </c>
      <c r="Y4889" t="str">
        <f t="shared" si="329"/>
        <v>0.000</v>
      </c>
      <c r="Z4889" t="str">
        <f t="shared" si="330"/>
        <v>0.000</v>
      </c>
      <c r="AA4889" s="2" t="str">
        <f t="shared" si="331"/>
        <v>***</v>
      </c>
    </row>
    <row r="4890" spans="24:27">
      <c r="X4890" t="str">
        <f t="shared" si="328"/>
        <v>_</v>
      </c>
      <c r="Y4890" t="str">
        <f t="shared" si="329"/>
        <v>0.000</v>
      </c>
      <c r="Z4890" t="str">
        <f t="shared" si="330"/>
        <v>0.000</v>
      </c>
      <c r="AA4890" s="2" t="str">
        <f t="shared" si="331"/>
        <v>***</v>
      </c>
    </row>
    <row r="4891" spans="24:27">
      <c r="X4891" t="str">
        <f t="shared" si="328"/>
        <v>_</v>
      </c>
      <c r="Y4891" t="str">
        <f t="shared" si="329"/>
        <v>0.000</v>
      </c>
      <c r="Z4891" t="str">
        <f t="shared" si="330"/>
        <v>0.000</v>
      </c>
      <c r="AA4891" s="2" t="str">
        <f t="shared" si="331"/>
        <v>***</v>
      </c>
    </row>
    <row r="4892" spans="24:27">
      <c r="X4892" t="str">
        <f t="shared" si="328"/>
        <v>_</v>
      </c>
      <c r="Y4892" t="str">
        <f t="shared" si="329"/>
        <v>0.000</v>
      </c>
      <c r="Z4892" t="str">
        <f t="shared" si="330"/>
        <v>0.000</v>
      </c>
      <c r="AA4892" s="2" t="str">
        <f t="shared" si="331"/>
        <v>***</v>
      </c>
    </row>
    <row r="4893" spans="24:27">
      <c r="X4893" t="str">
        <f t="shared" si="328"/>
        <v>_</v>
      </c>
      <c r="Y4893" t="str">
        <f t="shared" si="329"/>
        <v>0.000</v>
      </c>
      <c r="Z4893" t="str">
        <f t="shared" si="330"/>
        <v>0.000</v>
      </c>
      <c r="AA4893" s="2" t="str">
        <f t="shared" si="331"/>
        <v>***</v>
      </c>
    </row>
    <row r="4894" spans="24:27">
      <c r="X4894" t="str">
        <f t="shared" si="328"/>
        <v>_</v>
      </c>
      <c r="Y4894" t="str">
        <f t="shared" si="329"/>
        <v>0.000</v>
      </c>
      <c r="Z4894" t="str">
        <f t="shared" si="330"/>
        <v>0.000</v>
      </c>
      <c r="AA4894" s="2" t="str">
        <f t="shared" si="331"/>
        <v>***</v>
      </c>
    </row>
    <row r="4895" spans="24:27">
      <c r="X4895" t="str">
        <f t="shared" si="328"/>
        <v>_</v>
      </c>
      <c r="Y4895" t="str">
        <f t="shared" si="329"/>
        <v>0.000</v>
      </c>
      <c r="Z4895" t="str">
        <f t="shared" si="330"/>
        <v>0.000</v>
      </c>
      <c r="AA4895" s="2" t="str">
        <f t="shared" si="331"/>
        <v>***</v>
      </c>
    </row>
    <row r="4896" spans="24:27">
      <c r="X4896" t="str">
        <f t="shared" si="328"/>
        <v>_</v>
      </c>
      <c r="Y4896" t="str">
        <f t="shared" si="329"/>
        <v>0.000</v>
      </c>
      <c r="Z4896" t="str">
        <f t="shared" si="330"/>
        <v>0.000</v>
      </c>
      <c r="AA4896" s="2" t="str">
        <f t="shared" si="331"/>
        <v>***</v>
      </c>
    </row>
    <row r="4897" spans="24:27">
      <c r="X4897" t="str">
        <f t="shared" si="328"/>
        <v>_</v>
      </c>
      <c r="Y4897" t="str">
        <f t="shared" si="329"/>
        <v>0.000</v>
      </c>
      <c r="Z4897" t="str">
        <f t="shared" si="330"/>
        <v>0.000</v>
      </c>
      <c r="AA4897" s="2" t="str">
        <f t="shared" si="331"/>
        <v>***</v>
      </c>
    </row>
    <row r="4898" spans="24:27">
      <c r="X4898" t="str">
        <f t="shared" si="328"/>
        <v>_</v>
      </c>
      <c r="Y4898" t="str">
        <f t="shared" si="329"/>
        <v>0.000</v>
      </c>
      <c r="Z4898" t="str">
        <f t="shared" si="330"/>
        <v>0.000</v>
      </c>
      <c r="AA4898" s="2" t="str">
        <f t="shared" si="331"/>
        <v>***</v>
      </c>
    </row>
    <row r="4899" spans="24:27">
      <c r="X4899" t="str">
        <f t="shared" si="328"/>
        <v>_</v>
      </c>
      <c r="Y4899" t="str">
        <f t="shared" si="329"/>
        <v>0.000</v>
      </c>
      <c r="Z4899" t="str">
        <f t="shared" si="330"/>
        <v>0.000</v>
      </c>
      <c r="AA4899" s="2" t="str">
        <f t="shared" si="331"/>
        <v>***</v>
      </c>
    </row>
    <row r="4900" spans="24:27">
      <c r="X4900" t="str">
        <f t="shared" si="328"/>
        <v>_</v>
      </c>
      <c r="Y4900" t="str">
        <f t="shared" si="329"/>
        <v>0.000</v>
      </c>
      <c r="Z4900" t="str">
        <f t="shared" si="330"/>
        <v>0.000</v>
      </c>
      <c r="AA4900" s="2" t="str">
        <f t="shared" si="331"/>
        <v>***</v>
      </c>
    </row>
    <row r="4901" spans="24:27">
      <c r="X4901" t="str">
        <f t="shared" si="328"/>
        <v>_</v>
      </c>
      <c r="Y4901" t="str">
        <f t="shared" si="329"/>
        <v>0.000</v>
      </c>
      <c r="Z4901" t="str">
        <f t="shared" si="330"/>
        <v>0.000</v>
      </c>
      <c r="AA4901" s="2" t="str">
        <f t="shared" si="331"/>
        <v>***</v>
      </c>
    </row>
    <row r="4902" spans="24:27">
      <c r="X4902" t="str">
        <f t="shared" si="328"/>
        <v>_</v>
      </c>
      <c r="Y4902" t="str">
        <f t="shared" si="329"/>
        <v>0.000</v>
      </c>
      <c r="Z4902" t="str">
        <f t="shared" si="330"/>
        <v>0.000</v>
      </c>
      <c r="AA4902" s="2" t="str">
        <f t="shared" si="331"/>
        <v>***</v>
      </c>
    </row>
    <row r="4903" spans="24:27">
      <c r="X4903" t="str">
        <f t="shared" si="328"/>
        <v>_</v>
      </c>
      <c r="Y4903" t="str">
        <f t="shared" si="329"/>
        <v>0.000</v>
      </c>
      <c r="Z4903" t="str">
        <f t="shared" si="330"/>
        <v>0.000</v>
      </c>
      <c r="AA4903" s="2" t="str">
        <f t="shared" si="331"/>
        <v>***</v>
      </c>
    </row>
    <row r="4904" spans="24:27">
      <c r="X4904" t="str">
        <f t="shared" si="328"/>
        <v>_</v>
      </c>
      <c r="Y4904" t="str">
        <f t="shared" si="329"/>
        <v>0.000</v>
      </c>
      <c r="Z4904" t="str">
        <f t="shared" si="330"/>
        <v>0.000</v>
      </c>
      <c r="AA4904" s="2" t="str">
        <f t="shared" si="331"/>
        <v>***</v>
      </c>
    </row>
    <row r="4905" spans="24:27">
      <c r="X4905" t="str">
        <f t="shared" si="328"/>
        <v>_</v>
      </c>
      <c r="Y4905" t="str">
        <f t="shared" si="329"/>
        <v>0.000</v>
      </c>
      <c r="Z4905" t="str">
        <f t="shared" si="330"/>
        <v>0.000</v>
      </c>
      <c r="AA4905" s="2" t="str">
        <f t="shared" si="331"/>
        <v>***</v>
      </c>
    </row>
    <row r="4906" spans="24:27">
      <c r="X4906" t="str">
        <f t="shared" si="328"/>
        <v>_</v>
      </c>
      <c r="Y4906" t="str">
        <f t="shared" si="329"/>
        <v>0.000</v>
      </c>
      <c r="Z4906" t="str">
        <f t="shared" si="330"/>
        <v>0.000</v>
      </c>
      <c r="AA4906" s="2" t="str">
        <f t="shared" si="331"/>
        <v>***</v>
      </c>
    </row>
    <row r="4907" spans="24:27">
      <c r="X4907" t="str">
        <f t="shared" si="328"/>
        <v>_</v>
      </c>
      <c r="Y4907" t="str">
        <f t="shared" si="329"/>
        <v>0.000</v>
      </c>
      <c r="Z4907" t="str">
        <f t="shared" si="330"/>
        <v>0.000</v>
      </c>
      <c r="AA4907" s="2" t="str">
        <f t="shared" si="331"/>
        <v>***</v>
      </c>
    </row>
    <row r="4908" spans="24:27">
      <c r="X4908" t="str">
        <f t="shared" si="328"/>
        <v>_</v>
      </c>
      <c r="Y4908" t="str">
        <f t="shared" si="329"/>
        <v>0.000</v>
      </c>
      <c r="Z4908" t="str">
        <f t="shared" si="330"/>
        <v>0.000</v>
      </c>
      <c r="AA4908" s="2" t="str">
        <f t="shared" si="331"/>
        <v>***</v>
      </c>
    </row>
    <row r="4909" spans="24:27">
      <c r="X4909" t="str">
        <f t="shared" si="328"/>
        <v>_</v>
      </c>
      <c r="Y4909" t="str">
        <f t="shared" si="329"/>
        <v>0.000</v>
      </c>
      <c r="Z4909" t="str">
        <f t="shared" si="330"/>
        <v>0.000</v>
      </c>
      <c r="AA4909" s="2" t="str">
        <f t="shared" si="331"/>
        <v>***</v>
      </c>
    </row>
    <row r="4910" spans="24:27">
      <c r="X4910" t="str">
        <f t="shared" si="328"/>
        <v>_</v>
      </c>
      <c r="Y4910" t="str">
        <f t="shared" si="329"/>
        <v>0.000</v>
      </c>
      <c r="Z4910" t="str">
        <f t="shared" si="330"/>
        <v>0.000</v>
      </c>
      <c r="AA4910" s="2" t="str">
        <f t="shared" si="331"/>
        <v>***</v>
      </c>
    </row>
    <row r="4911" spans="24:27">
      <c r="X4911" t="str">
        <f t="shared" si="328"/>
        <v>_</v>
      </c>
      <c r="Y4911" t="str">
        <f t="shared" si="329"/>
        <v>0.000</v>
      </c>
      <c r="Z4911" t="str">
        <f t="shared" si="330"/>
        <v>0.000</v>
      </c>
      <c r="AA4911" s="2" t="str">
        <f t="shared" si="331"/>
        <v>***</v>
      </c>
    </row>
    <row r="4912" spans="24:27">
      <c r="X4912" t="str">
        <f t="shared" si="328"/>
        <v>_</v>
      </c>
      <c r="Y4912" t="str">
        <f t="shared" si="329"/>
        <v>0.000</v>
      </c>
      <c r="Z4912" t="str">
        <f t="shared" si="330"/>
        <v>0.000</v>
      </c>
      <c r="AA4912" s="2" t="str">
        <f t="shared" si="331"/>
        <v>***</v>
      </c>
    </row>
    <row r="4913" spans="24:27">
      <c r="X4913" t="str">
        <f t="shared" si="328"/>
        <v>_</v>
      </c>
      <c r="Y4913" t="str">
        <f t="shared" si="329"/>
        <v>0.000</v>
      </c>
      <c r="Z4913" t="str">
        <f t="shared" si="330"/>
        <v>0.000</v>
      </c>
      <c r="AA4913" s="2" t="str">
        <f t="shared" si="331"/>
        <v>***</v>
      </c>
    </row>
    <row r="4914" spans="24:27">
      <c r="X4914" t="str">
        <f t="shared" si="328"/>
        <v>_</v>
      </c>
      <c r="Y4914" t="str">
        <f t="shared" si="329"/>
        <v>0.000</v>
      </c>
      <c r="Z4914" t="str">
        <f t="shared" si="330"/>
        <v>0.000</v>
      </c>
      <c r="AA4914" s="2" t="str">
        <f t="shared" si="331"/>
        <v>***</v>
      </c>
    </row>
    <row r="4915" spans="24:27">
      <c r="X4915" t="str">
        <f t="shared" si="328"/>
        <v>_</v>
      </c>
      <c r="Y4915" t="str">
        <f t="shared" si="329"/>
        <v>0.000</v>
      </c>
      <c r="Z4915" t="str">
        <f t="shared" si="330"/>
        <v>0.000</v>
      </c>
      <c r="AA4915" s="2" t="str">
        <f t="shared" si="331"/>
        <v>***</v>
      </c>
    </row>
    <row r="4916" spans="24:27">
      <c r="X4916" t="str">
        <f t="shared" si="328"/>
        <v>_</v>
      </c>
      <c r="Y4916" t="str">
        <f t="shared" si="329"/>
        <v>0.000</v>
      </c>
      <c r="Z4916" t="str">
        <f t="shared" si="330"/>
        <v>0.000</v>
      </c>
      <c r="AA4916" s="2" t="str">
        <f t="shared" si="331"/>
        <v>***</v>
      </c>
    </row>
    <row r="4917" spans="24:27">
      <c r="X4917" t="str">
        <f t="shared" si="328"/>
        <v>_</v>
      </c>
      <c r="Y4917" t="str">
        <f t="shared" si="329"/>
        <v>0.000</v>
      </c>
      <c r="Z4917" t="str">
        <f t="shared" si="330"/>
        <v>0.000</v>
      </c>
      <c r="AA4917" s="2" t="str">
        <f t="shared" si="331"/>
        <v>***</v>
      </c>
    </row>
    <row r="4918" spans="24:27">
      <c r="X4918" t="str">
        <f t="shared" si="328"/>
        <v>_</v>
      </c>
      <c r="Y4918" t="str">
        <f t="shared" si="329"/>
        <v>0.000</v>
      </c>
      <c r="Z4918" t="str">
        <f t="shared" si="330"/>
        <v>0.000</v>
      </c>
      <c r="AA4918" s="2" t="str">
        <f t="shared" si="331"/>
        <v>***</v>
      </c>
    </row>
    <row r="4919" spans="24:27">
      <c r="X4919" t="str">
        <f t="shared" si="328"/>
        <v>_</v>
      </c>
      <c r="Y4919" t="str">
        <f t="shared" si="329"/>
        <v>0.000</v>
      </c>
      <c r="Z4919" t="str">
        <f t="shared" si="330"/>
        <v>0.000</v>
      </c>
      <c r="AA4919" s="2" t="str">
        <f t="shared" si="331"/>
        <v>***</v>
      </c>
    </row>
    <row r="4920" spans="24:27">
      <c r="X4920" t="str">
        <f t="shared" si="328"/>
        <v>_</v>
      </c>
      <c r="Y4920" t="str">
        <f t="shared" si="329"/>
        <v>0.000</v>
      </c>
      <c r="Z4920" t="str">
        <f t="shared" si="330"/>
        <v>0.000</v>
      </c>
      <c r="AA4920" s="2" t="str">
        <f t="shared" si="331"/>
        <v>***</v>
      </c>
    </row>
    <row r="4921" spans="24:27">
      <c r="X4921" t="str">
        <f t="shared" si="328"/>
        <v>_</v>
      </c>
      <c r="Y4921" t="str">
        <f t="shared" si="329"/>
        <v>0.000</v>
      </c>
      <c r="Z4921" t="str">
        <f t="shared" si="330"/>
        <v>0.000</v>
      </c>
      <c r="AA4921" s="2" t="str">
        <f t="shared" si="331"/>
        <v>***</v>
      </c>
    </row>
    <row r="4922" spans="24:27">
      <c r="X4922" t="str">
        <f t="shared" si="328"/>
        <v>_</v>
      </c>
      <c r="Y4922" t="str">
        <f t="shared" si="329"/>
        <v>0.000</v>
      </c>
      <c r="Z4922" t="str">
        <f t="shared" si="330"/>
        <v>0.000</v>
      </c>
      <c r="AA4922" s="2" t="str">
        <f t="shared" si="331"/>
        <v>***</v>
      </c>
    </row>
    <row r="4923" spans="24:27">
      <c r="X4923" t="str">
        <f t="shared" si="328"/>
        <v>_</v>
      </c>
      <c r="Y4923" t="str">
        <f t="shared" si="329"/>
        <v>0.000</v>
      </c>
      <c r="Z4923" t="str">
        <f t="shared" si="330"/>
        <v>0.000</v>
      </c>
      <c r="AA4923" s="2" t="str">
        <f t="shared" si="331"/>
        <v>***</v>
      </c>
    </row>
    <row r="4924" spans="24:27">
      <c r="X4924" t="str">
        <f t="shared" si="328"/>
        <v>_</v>
      </c>
      <c r="Y4924" t="str">
        <f t="shared" si="329"/>
        <v>0.000</v>
      </c>
      <c r="Z4924" t="str">
        <f t="shared" si="330"/>
        <v>0.000</v>
      </c>
      <c r="AA4924" s="2" t="str">
        <f t="shared" si="331"/>
        <v>***</v>
      </c>
    </row>
    <row r="4925" spans="24:27">
      <c r="X4925" t="str">
        <f t="shared" si="328"/>
        <v>_</v>
      </c>
      <c r="Y4925" t="str">
        <f t="shared" si="329"/>
        <v>0.000</v>
      </c>
      <c r="Z4925" t="str">
        <f t="shared" si="330"/>
        <v>0.000</v>
      </c>
      <c r="AA4925" s="2" t="str">
        <f t="shared" si="331"/>
        <v>***</v>
      </c>
    </row>
    <row r="4926" spans="24:27">
      <c r="X4926" t="str">
        <f t="shared" si="328"/>
        <v>_</v>
      </c>
      <c r="Y4926" t="str">
        <f t="shared" si="329"/>
        <v>0.000</v>
      </c>
      <c r="Z4926" t="str">
        <f t="shared" si="330"/>
        <v>0.000</v>
      </c>
      <c r="AA4926" s="2" t="str">
        <f t="shared" si="331"/>
        <v>***</v>
      </c>
    </row>
    <row r="4927" spans="24:27">
      <c r="X4927" t="str">
        <f t="shared" si="328"/>
        <v>_</v>
      </c>
      <c r="Y4927" t="str">
        <f t="shared" si="329"/>
        <v>0.000</v>
      </c>
      <c r="Z4927" t="str">
        <f t="shared" si="330"/>
        <v>0.000</v>
      </c>
      <c r="AA4927" s="2" t="str">
        <f t="shared" si="331"/>
        <v>***</v>
      </c>
    </row>
    <row r="4928" spans="24:27">
      <c r="X4928" t="str">
        <f t="shared" si="328"/>
        <v>_</v>
      </c>
      <c r="Y4928" t="str">
        <f t="shared" si="329"/>
        <v>0.000</v>
      </c>
      <c r="Z4928" t="str">
        <f t="shared" si="330"/>
        <v>0.000</v>
      </c>
      <c r="AA4928" s="2" t="str">
        <f t="shared" si="331"/>
        <v>***</v>
      </c>
    </row>
    <row r="4929" spans="24:27">
      <c r="X4929" t="str">
        <f t="shared" si="328"/>
        <v>_</v>
      </c>
      <c r="Y4929" t="str">
        <f t="shared" si="329"/>
        <v>0.000</v>
      </c>
      <c r="Z4929" t="str">
        <f t="shared" si="330"/>
        <v>0.000</v>
      </c>
      <c r="AA4929" s="2" t="str">
        <f t="shared" si="331"/>
        <v>***</v>
      </c>
    </row>
    <row r="4930" spans="24:27">
      <c r="X4930" t="str">
        <f t="shared" ref="X4930:X4993" si="332">E4930&amp;"_"&amp;F4930</f>
        <v>_</v>
      </c>
      <c r="Y4930" t="str">
        <f t="shared" ref="Y4930:Y4993" si="333">TEXT(G4930,"0.000")</f>
        <v>0.000</v>
      </c>
      <c r="Z4930" t="str">
        <f t="shared" ref="Z4930:Z4993" si="334">TEXT(H4930,"0.000")</f>
        <v>0.000</v>
      </c>
      <c r="AA4930" s="2" t="str">
        <f t="shared" ref="AA4930:AA4993" si="335">IF(COUNTIF(J4930,"*E*")&gt;0, "***", IF(TEXT(J4930, "0.00E+00")*1&lt;0.01, "***", IF(TEXT(J4930, "0.00E+00")*1&lt;0.05, "**",  IF(TEXT(J4930, "0.00E+00")*1&lt;0.1, "*",""))))</f>
        <v>***</v>
      </c>
    </row>
    <row r="4931" spans="24:27">
      <c r="X4931" t="str">
        <f t="shared" si="332"/>
        <v>_</v>
      </c>
      <c r="Y4931" t="str">
        <f t="shared" si="333"/>
        <v>0.000</v>
      </c>
      <c r="Z4931" t="str">
        <f t="shared" si="334"/>
        <v>0.000</v>
      </c>
      <c r="AA4931" s="2" t="str">
        <f t="shared" si="335"/>
        <v>***</v>
      </c>
    </row>
    <row r="4932" spans="24:27">
      <c r="X4932" t="str">
        <f t="shared" si="332"/>
        <v>_</v>
      </c>
      <c r="Y4932" t="str">
        <f t="shared" si="333"/>
        <v>0.000</v>
      </c>
      <c r="Z4932" t="str">
        <f t="shared" si="334"/>
        <v>0.000</v>
      </c>
      <c r="AA4932" s="2" t="str">
        <f t="shared" si="335"/>
        <v>***</v>
      </c>
    </row>
    <row r="4933" spans="24:27">
      <c r="X4933" t="str">
        <f t="shared" si="332"/>
        <v>_</v>
      </c>
      <c r="Y4933" t="str">
        <f t="shared" si="333"/>
        <v>0.000</v>
      </c>
      <c r="Z4933" t="str">
        <f t="shared" si="334"/>
        <v>0.000</v>
      </c>
      <c r="AA4933" s="2" t="str">
        <f t="shared" si="335"/>
        <v>***</v>
      </c>
    </row>
    <row r="4934" spans="24:27">
      <c r="X4934" t="str">
        <f t="shared" si="332"/>
        <v>_</v>
      </c>
      <c r="Y4934" t="str">
        <f t="shared" si="333"/>
        <v>0.000</v>
      </c>
      <c r="Z4934" t="str">
        <f t="shared" si="334"/>
        <v>0.000</v>
      </c>
      <c r="AA4934" s="2" t="str">
        <f t="shared" si="335"/>
        <v>***</v>
      </c>
    </row>
    <row r="4935" spans="24:27">
      <c r="X4935" t="str">
        <f t="shared" si="332"/>
        <v>_</v>
      </c>
      <c r="Y4935" t="str">
        <f t="shared" si="333"/>
        <v>0.000</v>
      </c>
      <c r="Z4935" t="str">
        <f t="shared" si="334"/>
        <v>0.000</v>
      </c>
      <c r="AA4935" s="2" t="str">
        <f t="shared" si="335"/>
        <v>***</v>
      </c>
    </row>
    <row r="4936" spans="24:27">
      <c r="X4936" t="str">
        <f t="shared" si="332"/>
        <v>_</v>
      </c>
      <c r="Y4936" t="str">
        <f t="shared" si="333"/>
        <v>0.000</v>
      </c>
      <c r="Z4936" t="str">
        <f t="shared" si="334"/>
        <v>0.000</v>
      </c>
      <c r="AA4936" s="2" t="str">
        <f t="shared" si="335"/>
        <v>***</v>
      </c>
    </row>
    <row r="4937" spans="24:27">
      <c r="X4937" t="str">
        <f t="shared" si="332"/>
        <v>_</v>
      </c>
      <c r="Y4937" t="str">
        <f t="shared" si="333"/>
        <v>0.000</v>
      </c>
      <c r="Z4937" t="str">
        <f t="shared" si="334"/>
        <v>0.000</v>
      </c>
      <c r="AA4937" s="2" t="str">
        <f t="shared" si="335"/>
        <v>***</v>
      </c>
    </row>
    <row r="4938" spans="24:27">
      <c r="X4938" t="str">
        <f t="shared" si="332"/>
        <v>_</v>
      </c>
      <c r="Y4938" t="str">
        <f t="shared" si="333"/>
        <v>0.000</v>
      </c>
      <c r="Z4938" t="str">
        <f t="shared" si="334"/>
        <v>0.000</v>
      </c>
      <c r="AA4938" s="2" t="str">
        <f t="shared" si="335"/>
        <v>***</v>
      </c>
    </row>
    <row r="4939" spans="24:27">
      <c r="X4939" t="str">
        <f t="shared" si="332"/>
        <v>_</v>
      </c>
      <c r="Y4939" t="str">
        <f t="shared" si="333"/>
        <v>0.000</v>
      </c>
      <c r="Z4939" t="str">
        <f t="shared" si="334"/>
        <v>0.000</v>
      </c>
      <c r="AA4939" s="2" t="str">
        <f t="shared" si="335"/>
        <v>***</v>
      </c>
    </row>
    <row r="4940" spans="24:27">
      <c r="X4940" t="str">
        <f t="shared" si="332"/>
        <v>_</v>
      </c>
      <c r="Y4940" t="str">
        <f t="shared" si="333"/>
        <v>0.000</v>
      </c>
      <c r="Z4940" t="str">
        <f t="shared" si="334"/>
        <v>0.000</v>
      </c>
      <c r="AA4940" s="2" t="str">
        <f t="shared" si="335"/>
        <v>***</v>
      </c>
    </row>
    <row r="4941" spans="24:27">
      <c r="X4941" t="str">
        <f t="shared" si="332"/>
        <v>_</v>
      </c>
      <c r="Y4941" t="str">
        <f t="shared" si="333"/>
        <v>0.000</v>
      </c>
      <c r="Z4941" t="str">
        <f t="shared" si="334"/>
        <v>0.000</v>
      </c>
      <c r="AA4941" s="2" t="str">
        <f t="shared" si="335"/>
        <v>***</v>
      </c>
    </row>
    <row r="4942" spans="24:27">
      <c r="X4942" t="str">
        <f t="shared" si="332"/>
        <v>_</v>
      </c>
      <c r="Y4942" t="str">
        <f t="shared" si="333"/>
        <v>0.000</v>
      </c>
      <c r="Z4942" t="str">
        <f t="shared" si="334"/>
        <v>0.000</v>
      </c>
      <c r="AA4942" s="2" t="str">
        <f t="shared" si="335"/>
        <v>***</v>
      </c>
    </row>
    <row r="4943" spans="24:27">
      <c r="X4943" t="str">
        <f t="shared" si="332"/>
        <v>_</v>
      </c>
      <c r="Y4943" t="str">
        <f t="shared" si="333"/>
        <v>0.000</v>
      </c>
      <c r="Z4943" t="str">
        <f t="shared" si="334"/>
        <v>0.000</v>
      </c>
      <c r="AA4943" s="2" t="str">
        <f t="shared" si="335"/>
        <v>***</v>
      </c>
    </row>
    <row r="4944" spans="24:27">
      <c r="X4944" t="str">
        <f t="shared" si="332"/>
        <v>_</v>
      </c>
      <c r="Y4944" t="str">
        <f t="shared" si="333"/>
        <v>0.000</v>
      </c>
      <c r="Z4944" t="str">
        <f t="shared" si="334"/>
        <v>0.000</v>
      </c>
      <c r="AA4944" s="2" t="str">
        <f t="shared" si="335"/>
        <v>***</v>
      </c>
    </row>
    <row r="4945" spans="24:27">
      <c r="X4945" t="str">
        <f t="shared" si="332"/>
        <v>_</v>
      </c>
      <c r="Y4945" t="str">
        <f t="shared" si="333"/>
        <v>0.000</v>
      </c>
      <c r="Z4945" t="str">
        <f t="shared" si="334"/>
        <v>0.000</v>
      </c>
      <c r="AA4945" s="2" t="str">
        <f t="shared" si="335"/>
        <v>***</v>
      </c>
    </row>
    <row r="4946" spans="24:27">
      <c r="X4946" t="str">
        <f t="shared" si="332"/>
        <v>_</v>
      </c>
      <c r="Y4946" t="str">
        <f t="shared" si="333"/>
        <v>0.000</v>
      </c>
      <c r="Z4946" t="str">
        <f t="shared" si="334"/>
        <v>0.000</v>
      </c>
      <c r="AA4946" s="2" t="str">
        <f t="shared" si="335"/>
        <v>***</v>
      </c>
    </row>
    <row r="4947" spans="24:27">
      <c r="X4947" t="str">
        <f t="shared" si="332"/>
        <v>_</v>
      </c>
      <c r="Y4947" t="str">
        <f t="shared" si="333"/>
        <v>0.000</v>
      </c>
      <c r="Z4947" t="str">
        <f t="shared" si="334"/>
        <v>0.000</v>
      </c>
      <c r="AA4947" s="2" t="str">
        <f t="shared" si="335"/>
        <v>***</v>
      </c>
    </row>
    <row r="4948" spans="24:27">
      <c r="X4948" t="str">
        <f t="shared" si="332"/>
        <v>_</v>
      </c>
      <c r="Y4948" t="str">
        <f t="shared" si="333"/>
        <v>0.000</v>
      </c>
      <c r="Z4948" t="str">
        <f t="shared" si="334"/>
        <v>0.000</v>
      </c>
      <c r="AA4948" s="2" t="str">
        <f t="shared" si="335"/>
        <v>***</v>
      </c>
    </row>
    <row r="4949" spans="24:27">
      <c r="X4949" t="str">
        <f t="shared" si="332"/>
        <v>_</v>
      </c>
      <c r="Y4949" t="str">
        <f t="shared" si="333"/>
        <v>0.000</v>
      </c>
      <c r="Z4949" t="str">
        <f t="shared" si="334"/>
        <v>0.000</v>
      </c>
      <c r="AA4949" s="2" t="str">
        <f t="shared" si="335"/>
        <v>***</v>
      </c>
    </row>
    <row r="4950" spans="24:27">
      <c r="X4950" t="str">
        <f t="shared" si="332"/>
        <v>_</v>
      </c>
      <c r="Y4950" t="str">
        <f t="shared" si="333"/>
        <v>0.000</v>
      </c>
      <c r="Z4950" t="str">
        <f t="shared" si="334"/>
        <v>0.000</v>
      </c>
      <c r="AA4950" s="2" t="str">
        <f t="shared" si="335"/>
        <v>***</v>
      </c>
    </row>
    <row r="4951" spans="24:27">
      <c r="X4951" t="str">
        <f t="shared" si="332"/>
        <v>_</v>
      </c>
      <c r="Y4951" t="str">
        <f t="shared" si="333"/>
        <v>0.000</v>
      </c>
      <c r="Z4951" t="str">
        <f t="shared" si="334"/>
        <v>0.000</v>
      </c>
      <c r="AA4951" s="2" t="str">
        <f t="shared" si="335"/>
        <v>***</v>
      </c>
    </row>
    <row r="4952" spans="24:27">
      <c r="X4952" t="str">
        <f t="shared" si="332"/>
        <v>_</v>
      </c>
      <c r="Y4952" t="str">
        <f t="shared" si="333"/>
        <v>0.000</v>
      </c>
      <c r="Z4952" t="str">
        <f t="shared" si="334"/>
        <v>0.000</v>
      </c>
      <c r="AA4952" s="2" t="str">
        <f t="shared" si="335"/>
        <v>***</v>
      </c>
    </row>
    <row r="4953" spans="24:27">
      <c r="X4953" t="str">
        <f t="shared" si="332"/>
        <v>_</v>
      </c>
      <c r="Y4953" t="str">
        <f t="shared" si="333"/>
        <v>0.000</v>
      </c>
      <c r="Z4953" t="str">
        <f t="shared" si="334"/>
        <v>0.000</v>
      </c>
      <c r="AA4953" s="2" t="str">
        <f t="shared" si="335"/>
        <v>***</v>
      </c>
    </row>
    <row r="4954" spans="24:27">
      <c r="X4954" t="str">
        <f t="shared" si="332"/>
        <v>_</v>
      </c>
      <c r="Y4954" t="str">
        <f t="shared" si="333"/>
        <v>0.000</v>
      </c>
      <c r="Z4954" t="str">
        <f t="shared" si="334"/>
        <v>0.000</v>
      </c>
      <c r="AA4954" s="2" t="str">
        <f t="shared" si="335"/>
        <v>***</v>
      </c>
    </row>
    <row r="4955" spans="24:27">
      <c r="X4955" t="str">
        <f t="shared" si="332"/>
        <v>_</v>
      </c>
      <c r="Y4955" t="str">
        <f t="shared" si="333"/>
        <v>0.000</v>
      </c>
      <c r="Z4955" t="str">
        <f t="shared" si="334"/>
        <v>0.000</v>
      </c>
      <c r="AA4955" s="2" t="str">
        <f t="shared" si="335"/>
        <v>***</v>
      </c>
    </row>
    <row r="4956" spans="24:27">
      <c r="X4956" t="str">
        <f t="shared" si="332"/>
        <v>_</v>
      </c>
      <c r="Y4956" t="str">
        <f t="shared" si="333"/>
        <v>0.000</v>
      </c>
      <c r="Z4956" t="str">
        <f t="shared" si="334"/>
        <v>0.000</v>
      </c>
      <c r="AA4956" s="2" t="str">
        <f t="shared" si="335"/>
        <v>***</v>
      </c>
    </row>
    <row r="4957" spans="24:27">
      <c r="X4957" t="str">
        <f t="shared" si="332"/>
        <v>_</v>
      </c>
      <c r="Y4957" t="str">
        <f t="shared" si="333"/>
        <v>0.000</v>
      </c>
      <c r="Z4957" t="str">
        <f t="shared" si="334"/>
        <v>0.000</v>
      </c>
      <c r="AA4957" s="2" t="str">
        <f t="shared" si="335"/>
        <v>***</v>
      </c>
    </row>
    <row r="4958" spans="24:27">
      <c r="X4958" t="str">
        <f t="shared" si="332"/>
        <v>_</v>
      </c>
      <c r="Y4958" t="str">
        <f t="shared" si="333"/>
        <v>0.000</v>
      </c>
      <c r="Z4958" t="str">
        <f t="shared" si="334"/>
        <v>0.000</v>
      </c>
      <c r="AA4958" s="2" t="str">
        <f t="shared" si="335"/>
        <v>***</v>
      </c>
    </row>
    <row r="4959" spans="24:27">
      <c r="X4959" t="str">
        <f t="shared" si="332"/>
        <v>_</v>
      </c>
      <c r="Y4959" t="str">
        <f t="shared" si="333"/>
        <v>0.000</v>
      </c>
      <c r="Z4959" t="str">
        <f t="shared" si="334"/>
        <v>0.000</v>
      </c>
      <c r="AA4959" s="2" t="str">
        <f t="shared" si="335"/>
        <v>***</v>
      </c>
    </row>
    <row r="4960" spans="24:27">
      <c r="X4960" t="str">
        <f t="shared" si="332"/>
        <v>_</v>
      </c>
      <c r="Y4960" t="str">
        <f t="shared" si="333"/>
        <v>0.000</v>
      </c>
      <c r="Z4960" t="str">
        <f t="shared" si="334"/>
        <v>0.000</v>
      </c>
      <c r="AA4960" s="2" t="str">
        <f t="shared" si="335"/>
        <v>***</v>
      </c>
    </row>
    <row r="4961" spans="24:27">
      <c r="X4961" t="str">
        <f t="shared" si="332"/>
        <v>_</v>
      </c>
      <c r="Y4961" t="str">
        <f t="shared" si="333"/>
        <v>0.000</v>
      </c>
      <c r="Z4961" t="str">
        <f t="shared" si="334"/>
        <v>0.000</v>
      </c>
      <c r="AA4961" s="2" t="str">
        <f t="shared" si="335"/>
        <v>***</v>
      </c>
    </row>
    <row r="4962" spans="24:27">
      <c r="X4962" t="str">
        <f t="shared" si="332"/>
        <v>_</v>
      </c>
      <c r="Y4962" t="str">
        <f t="shared" si="333"/>
        <v>0.000</v>
      </c>
      <c r="Z4962" t="str">
        <f t="shared" si="334"/>
        <v>0.000</v>
      </c>
      <c r="AA4962" s="2" t="str">
        <f t="shared" si="335"/>
        <v>***</v>
      </c>
    </row>
    <row r="4963" spans="24:27">
      <c r="X4963" t="str">
        <f t="shared" si="332"/>
        <v>_</v>
      </c>
      <c r="Y4963" t="str">
        <f t="shared" si="333"/>
        <v>0.000</v>
      </c>
      <c r="Z4963" t="str">
        <f t="shared" si="334"/>
        <v>0.000</v>
      </c>
      <c r="AA4963" s="2" t="str">
        <f t="shared" si="335"/>
        <v>***</v>
      </c>
    </row>
    <row r="4964" spans="24:27">
      <c r="X4964" t="str">
        <f t="shared" si="332"/>
        <v>_</v>
      </c>
      <c r="Y4964" t="str">
        <f t="shared" si="333"/>
        <v>0.000</v>
      </c>
      <c r="Z4964" t="str">
        <f t="shared" si="334"/>
        <v>0.000</v>
      </c>
      <c r="AA4964" s="2" t="str">
        <f t="shared" si="335"/>
        <v>***</v>
      </c>
    </row>
    <row r="4965" spans="24:27">
      <c r="X4965" t="str">
        <f t="shared" si="332"/>
        <v>_</v>
      </c>
      <c r="Y4965" t="str">
        <f t="shared" si="333"/>
        <v>0.000</v>
      </c>
      <c r="Z4965" t="str">
        <f t="shared" si="334"/>
        <v>0.000</v>
      </c>
      <c r="AA4965" s="2" t="str">
        <f t="shared" si="335"/>
        <v>***</v>
      </c>
    </row>
    <row r="4966" spans="24:27">
      <c r="X4966" t="str">
        <f t="shared" si="332"/>
        <v>_</v>
      </c>
      <c r="Y4966" t="str">
        <f t="shared" si="333"/>
        <v>0.000</v>
      </c>
      <c r="Z4966" t="str">
        <f t="shared" si="334"/>
        <v>0.000</v>
      </c>
      <c r="AA4966" s="2" t="str">
        <f t="shared" si="335"/>
        <v>***</v>
      </c>
    </row>
    <row r="4967" spans="24:27">
      <c r="X4967" t="str">
        <f t="shared" si="332"/>
        <v>_</v>
      </c>
      <c r="Y4967" t="str">
        <f t="shared" si="333"/>
        <v>0.000</v>
      </c>
      <c r="Z4967" t="str">
        <f t="shared" si="334"/>
        <v>0.000</v>
      </c>
      <c r="AA4967" s="2" t="str">
        <f t="shared" si="335"/>
        <v>***</v>
      </c>
    </row>
    <row r="4968" spans="24:27">
      <c r="X4968" t="str">
        <f t="shared" si="332"/>
        <v>_</v>
      </c>
      <c r="Y4968" t="str">
        <f t="shared" si="333"/>
        <v>0.000</v>
      </c>
      <c r="Z4968" t="str">
        <f t="shared" si="334"/>
        <v>0.000</v>
      </c>
      <c r="AA4968" s="2" t="str">
        <f t="shared" si="335"/>
        <v>***</v>
      </c>
    </row>
    <row r="4969" spans="24:27">
      <c r="X4969" t="str">
        <f t="shared" si="332"/>
        <v>_</v>
      </c>
      <c r="Y4969" t="str">
        <f t="shared" si="333"/>
        <v>0.000</v>
      </c>
      <c r="Z4969" t="str">
        <f t="shared" si="334"/>
        <v>0.000</v>
      </c>
      <c r="AA4969" s="2" t="str">
        <f t="shared" si="335"/>
        <v>***</v>
      </c>
    </row>
    <row r="4970" spans="24:27">
      <c r="X4970" t="str">
        <f t="shared" si="332"/>
        <v>_</v>
      </c>
      <c r="Y4970" t="str">
        <f t="shared" si="333"/>
        <v>0.000</v>
      </c>
      <c r="Z4970" t="str">
        <f t="shared" si="334"/>
        <v>0.000</v>
      </c>
      <c r="AA4970" s="2" t="str">
        <f t="shared" si="335"/>
        <v>***</v>
      </c>
    </row>
    <row r="4971" spans="24:27">
      <c r="X4971" t="str">
        <f t="shared" si="332"/>
        <v>_</v>
      </c>
      <c r="Y4971" t="str">
        <f t="shared" si="333"/>
        <v>0.000</v>
      </c>
      <c r="Z4971" t="str">
        <f t="shared" si="334"/>
        <v>0.000</v>
      </c>
      <c r="AA4971" s="2" t="str">
        <f t="shared" si="335"/>
        <v>***</v>
      </c>
    </row>
    <row r="4972" spans="24:27">
      <c r="X4972" t="str">
        <f t="shared" si="332"/>
        <v>_</v>
      </c>
      <c r="Y4972" t="str">
        <f t="shared" si="333"/>
        <v>0.000</v>
      </c>
      <c r="Z4972" t="str">
        <f t="shared" si="334"/>
        <v>0.000</v>
      </c>
      <c r="AA4972" s="2" t="str">
        <f t="shared" si="335"/>
        <v>***</v>
      </c>
    </row>
    <row r="4973" spans="24:27">
      <c r="X4973" t="str">
        <f t="shared" si="332"/>
        <v>_</v>
      </c>
      <c r="Y4973" t="str">
        <f t="shared" si="333"/>
        <v>0.000</v>
      </c>
      <c r="Z4973" t="str">
        <f t="shared" si="334"/>
        <v>0.000</v>
      </c>
      <c r="AA4973" s="2" t="str">
        <f t="shared" si="335"/>
        <v>***</v>
      </c>
    </row>
    <row r="4974" spans="24:27">
      <c r="X4974" t="str">
        <f t="shared" si="332"/>
        <v>_</v>
      </c>
      <c r="Y4974" t="str">
        <f t="shared" si="333"/>
        <v>0.000</v>
      </c>
      <c r="Z4974" t="str">
        <f t="shared" si="334"/>
        <v>0.000</v>
      </c>
      <c r="AA4974" s="2" t="str">
        <f t="shared" si="335"/>
        <v>***</v>
      </c>
    </row>
    <row r="4975" spans="24:27">
      <c r="X4975" t="str">
        <f t="shared" si="332"/>
        <v>_</v>
      </c>
      <c r="Y4975" t="str">
        <f t="shared" si="333"/>
        <v>0.000</v>
      </c>
      <c r="Z4975" t="str">
        <f t="shared" si="334"/>
        <v>0.000</v>
      </c>
      <c r="AA4975" s="2" t="str">
        <f t="shared" si="335"/>
        <v>***</v>
      </c>
    </row>
    <row r="4976" spans="24:27">
      <c r="X4976" t="str">
        <f t="shared" si="332"/>
        <v>_</v>
      </c>
      <c r="Y4976" t="str">
        <f t="shared" si="333"/>
        <v>0.000</v>
      </c>
      <c r="Z4976" t="str">
        <f t="shared" si="334"/>
        <v>0.000</v>
      </c>
      <c r="AA4976" s="2" t="str">
        <f t="shared" si="335"/>
        <v>***</v>
      </c>
    </row>
    <row r="4977" spans="24:27">
      <c r="X4977" t="str">
        <f t="shared" si="332"/>
        <v>_</v>
      </c>
      <c r="Y4977" t="str">
        <f t="shared" si="333"/>
        <v>0.000</v>
      </c>
      <c r="Z4977" t="str">
        <f t="shared" si="334"/>
        <v>0.000</v>
      </c>
      <c r="AA4977" s="2" t="str">
        <f t="shared" si="335"/>
        <v>***</v>
      </c>
    </row>
    <row r="4978" spans="24:27">
      <c r="X4978" t="str">
        <f t="shared" si="332"/>
        <v>_</v>
      </c>
      <c r="Y4978" t="str">
        <f t="shared" si="333"/>
        <v>0.000</v>
      </c>
      <c r="Z4978" t="str">
        <f t="shared" si="334"/>
        <v>0.000</v>
      </c>
      <c r="AA4978" s="2" t="str">
        <f t="shared" si="335"/>
        <v>***</v>
      </c>
    </row>
    <row r="4979" spans="24:27">
      <c r="X4979" t="str">
        <f t="shared" si="332"/>
        <v>_</v>
      </c>
      <c r="Y4979" t="str">
        <f t="shared" si="333"/>
        <v>0.000</v>
      </c>
      <c r="Z4979" t="str">
        <f t="shared" si="334"/>
        <v>0.000</v>
      </c>
      <c r="AA4979" s="2" t="str">
        <f t="shared" si="335"/>
        <v>***</v>
      </c>
    </row>
    <row r="4980" spans="24:27">
      <c r="X4980" t="str">
        <f t="shared" si="332"/>
        <v>_</v>
      </c>
      <c r="Y4980" t="str">
        <f t="shared" si="333"/>
        <v>0.000</v>
      </c>
      <c r="Z4980" t="str">
        <f t="shared" si="334"/>
        <v>0.000</v>
      </c>
      <c r="AA4980" s="2" t="str">
        <f t="shared" si="335"/>
        <v>***</v>
      </c>
    </row>
    <row r="4981" spans="24:27">
      <c r="X4981" t="str">
        <f t="shared" si="332"/>
        <v>_</v>
      </c>
      <c r="Y4981" t="str">
        <f t="shared" si="333"/>
        <v>0.000</v>
      </c>
      <c r="Z4981" t="str">
        <f t="shared" si="334"/>
        <v>0.000</v>
      </c>
      <c r="AA4981" s="2" t="str">
        <f t="shared" si="335"/>
        <v>***</v>
      </c>
    </row>
    <row r="4982" spans="24:27">
      <c r="X4982" t="str">
        <f t="shared" si="332"/>
        <v>_</v>
      </c>
      <c r="Y4982" t="str">
        <f t="shared" si="333"/>
        <v>0.000</v>
      </c>
      <c r="Z4982" t="str">
        <f t="shared" si="334"/>
        <v>0.000</v>
      </c>
      <c r="AA4982" s="2" t="str">
        <f t="shared" si="335"/>
        <v>***</v>
      </c>
    </row>
    <row r="4983" spans="24:27">
      <c r="X4983" t="str">
        <f t="shared" si="332"/>
        <v>_</v>
      </c>
      <c r="Y4983" t="str">
        <f t="shared" si="333"/>
        <v>0.000</v>
      </c>
      <c r="Z4983" t="str">
        <f t="shared" si="334"/>
        <v>0.000</v>
      </c>
      <c r="AA4983" s="2" t="str">
        <f t="shared" si="335"/>
        <v>***</v>
      </c>
    </row>
    <row r="4984" spans="24:27">
      <c r="X4984" t="str">
        <f t="shared" si="332"/>
        <v>_</v>
      </c>
      <c r="Y4984" t="str">
        <f t="shared" si="333"/>
        <v>0.000</v>
      </c>
      <c r="Z4984" t="str">
        <f t="shared" si="334"/>
        <v>0.000</v>
      </c>
      <c r="AA4984" s="2" t="str">
        <f t="shared" si="335"/>
        <v>***</v>
      </c>
    </row>
    <row r="4985" spans="24:27">
      <c r="X4985" t="str">
        <f t="shared" si="332"/>
        <v>_</v>
      </c>
      <c r="Y4985" t="str">
        <f t="shared" si="333"/>
        <v>0.000</v>
      </c>
      <c r="Z4985" t="str">
        <f t="shared" si="334"/>
        <v>0.000</v>
      </c>
      <c r="AA4985" s="2" t="str">
        <f t="shared" si="335"/>
        <v>***</v>
      </c>
    </row>
    <row r="4986" spans="24:27">
      <c r="X4986" t="str">
        <f t="shared" si="332"/>
        <v>_</v>
      </c>
      <c r="Y4986" t="str">
        <f t="shared" si="333"/>
        <v>0.000</v>
      </c>
      <c r="Z4986" t="str">
        <f t="shared" si="334"/>
        <v>0.000</v>
      </c>
      <c r="AA4986" s="2" t="str">
        <f t="shared" si="335"/>
        <v>***</v>
      </c>
    </row>
    <row r="4987" spans="24:27">
      <c r="X4987" t="str">
        <f t="shared" si="332"/>
        <v>_</v>
      </c>
      <c r="Y4987" t="str">
        <f t="shared" si="333"/>
        <v>0.000</v>
      </c>
      <c r="Z4987" t="str">
        <f t="shared" si="334"/>
        <v>0.000</v>
      </c>
      <c r="AA4987" s="2" t="str">
        <f t="shared" si="335"/>
        <v>***</v>
      </c>
    </row>
    <row r="4988" spans="24:27">
      <c r="X4988" t="str">
        <f t="shared" si="332"/>
        <v>_</v>
      </c>
      <c r="Y4988" t="str">
        <f t="shared" si="333"/>
        <v>0.000</v>
      </c>
      <c r="Z4988" t="str">
        <f t="shared" si="334"/>
        <v>0.000</v>
      </c>
      <c r="AA4988" s="2" t="str">
        <f t="shared" si="335"/>
        <v>***</v>
      </c>
    </row>
    <row r="4989" spans="24:27">
      <c r="X4989" t="str">
        <f t="shared" si="332"/>
        <v>_</v>
      </c>
      <c r="Y4989" t="str">
        <f t="shared" si="333"/>
        <v>0.000</v>
      </c>
      <c r="Z4989" t="str">
        <f t="shared" si="334"/>
        <v>0.000</v>
      </c>
      <c r="AA4989" s="2" t="str">
        <f t="shared" si="335"/>
        <v>***</v>
      </c>
    </row>
    <row r="4990" spans="24:27">
      <c r="X4990" t="str">
        <f t="shared" si="332"/>
        <v>_</v>
      </c>
      <c r="Y4990" t="str">
        <f t="shared" si="333"/>
        <v>0.000</v>
      </c>
      <c r="Z4990" t="str">
        <f t="shared" si="334"/>
        <v>0.000</v>
      </c>
      <c r="AA4990" s="2" t="str">
        <f t="shared" si="335"/>
        <v>***</v>
      </c>
    </row>
    <row r="4991" spans="24:27">
      <c r="X4991" t="str">
        <f t="shared" si="332"/>
        <v>_</v>
      </c>
      <c r="Y4991" t="str">
        <f t="shared" si="333"/>
        <v>0.000</v>
      </c>
      <c r="Z4991" t="str">
        <f t="shared" si="334"/>
        <v>0.000</v>
      </c>
      <c r="AA4991" s="2" t="str">
        <f t="shared" si="335"/>
        <v>***</v>
      </c>
    </row>
    <row r="4992" spans="24:27">
      <c r="X4992" t="str">
        <f t="shared" si="332"/>
        <v>_</v>
      </c>
      <c r="Y4992" t="str">
        <f t="shared" si="333"/>
        <v>0.000</v>
      </c>
      <c r="Z4992" t="str">
        <f t="shared" si="334"/>
        <v>0.000</v>
      </c>
      <c r="AA4992" s="2" t="str">
        <f t="shared" si="335"/>
        <v>***</v>
      </c>
    </row>
    <row r="4993" spans="24:27">
      <c r="X4993" t="str">
        <f t="shared" si="332"/>
        <v>_</v>
      </c>
      <c r="Y4993" t="str">
        <f t="shared" si="333"/>
        <v>0.000</v>
      </c>
      <c r="Z4993" t="str">
        <f t="shared" si="334"/>
        <v>0.000</v>
      </c>
      <c r="AA4993" s="2" t="str">
        <f t="shared" si="335"/>
        <v>***</v>
      </c>
    </row>
    <row r="4994" spans="24:27">
      <c r="X4994" t="str">
        <f t="shared" ref="X4994:X5057" si="336">E4994&amp;"_"&amp;F4994</f>
        <v>_</v>
      </c>
      <c r="Y4994" t="str">
        <f t="shared" ref="Y4994:Y5057" si="337">TEXT(G4994,"0.000")</f>
        <v>0.000</v>
      </c>
      <c r="Z4994" t="str">
        <f t="shared" ref="Z4994:Z5057" si="338">TEXT(H4994,"0.000")</f>
        <v>0.000</v>
      </c>
      <c r="AA4994" s="2" t="str">
        <f t="shared" ref="AA4994:AA5057" si="339">IF(COUNTIF(J4994,"*E*")&gt;0, "***", IF(TEXT(J4994, "0.00E+00")*1&lt;0.01, "***", IF(TEXT(J4994, "0.00E+00")*1&lt;0.05, "**",  IF(TEXT(J4994, "0.00E+00")*1&lt;0.1, "*",""))))</f>
        <v>***</v>
      </c>
    </row>
    <row r="4995" spans="24:27">
      <c r="X4995" t="str">
        <f t="shared" si="336"/>
        <v>_</v>
      </c>
      <c r="Y4995" t="str">
        <f t="shared" si="337"/>
        <v>0.000</v>
      </c>
      <c r="Z4995" t="str">
        <f t="shared" si="338"/>
        <v>0.000</v>
      </c>
      <c r="AA4995" s="2" t="str">
        <f t="shared" si="339"/>
        <v>***</v>
      </c>
    </row>
    <row r="4996" spans="24:27">
      <c r="X4996" t="str">
        <f t="shared" si="336"/>
        <v>_</v>
      </c>
      <c r="Y4996" t="str">
        <f t="shared" si="337"/>
        <v>0.000</v>
      </c>
      <c r="Z4996" t="str">
        <f t="shared" si="338"/>
        <v>0.000</v>
      </c>
      <c r="AA4996" s="2" t="str">
        <f t="shared" si="339"/>
        <v>***</v>
      </c>
    </row>
    <row r="4997" spans="24:27">
      <c r="X4997" t="str">
        <f t="shared" si="336"/>
        <v>_</v>
      </c>
      <c r="Y4997" t="str">
        <f t="shared" si="337"/>
        <v>0.000</v>
      </c>
      <c r="Z4997" t="str">
        <f t="shared" si="338"/>
        <v>0.000</v>
      </c>
      <c r="AA4997" s="2" t="str">
        <f t="shared" si="339"/>
        <v>***</v>
      </c>
    </row>
    <row r="4998" spans="24:27">
      <c r="X4998" t="str">
        <f t="shared" si="336"/>
        <v>_</v>
      </c>
      <c r="Y4998" t="str">
        <f t="shared" si="337"/>
        <v>0.000</v>
      </c>
      <c r="Z4998" t="str">
        <f t="shared" si="338"/>
        <v>0.000</v>
      </c>
      <c r="AA4998" s="2" t="str">
        <f t="shared" si="339"/>
        <v>***</v>
      </c>
    </row>
    <row r="4999" spans="24:27">
      <c r="X4999" t="str">
        <f t="shared" si="336"/>
        <v>_</v>
      </c>
      <c r="Y4999" t="str">
        <f t="shared" si="337"/>
        <v>0.000</v>
      </c>
      <c r="Z4999" t="str">
        <f t="shared" si="338"/>
        <v>0.000</v>
      </c>
      <c r="AA4999" s="2" t="str">
        <f t="shared" si="339"/>
        <v>***</v>
      </c>
    </row>
    <row r="5000" spans="24:27">
      <c r="X5000" t="str">
        <f t="shared" si="336"/>
        <v>_</v>
      </c>
      <c r="Y5000" t="str">
        <f t="shared" si="337"/>
        <v>0.000</v>
      </c>
      <c r="Z5000" t="str">
        <f t="shared" si="338"/>
        <v>0.000</v>
      </c>
      <c r="AA5000" s="2" t="str">
        <f t="shared" si="339"/>
        <v>***</v>
      </c>
    </row>
    <row r="5001" spans="24:27">
      <c r="X5001" t="str">
        <f t="shared" si="336"/>
        <v>_</v>
      </c>
      <c r="Y5001" t="str">
        <f t="shared" si="337"/>
        <v>0.000</v>
      </c>
      <c r="Z5001" t="str">
        <f t="shared" si="338"/>
        <v>0.000</v>
      </c>
      <c r="AA5001" s="2" t="str">
        <f t="shared" si="339"/>
        <v>***</v>
      </c>
    </row>
    <row r="5002" spans="24:27">
      <c r="X5002" t="str">
        <f t="shared" si="336"/>
        <v>_</v>
      </c>
      <c r="Y5002" t="str">
        <f t="shared" si="337"/>
        <v>0.000</v>
      </c>
      <c r="Z5002" t="str">
        <f t="shared" si="338"/>
        <v>0.000</v>
      </c>
      <c r="AA5002" s="2" t="str">
        <f t="shared" si="339"/>
        <v>***</v>
      </c>
    </row>
    <row r="5003" spans="24:27">
      <c r="X5003" t="str">
        <f t="shared" si="336"/>
        <v>_</v>
      </c>
      <c r="Y5003" t="str">
        <f t="shared" si="337"/>
        <v>0.000</v>
      </c>
      <c r="Z5003" t="str">
        <f t="shared" si="338"/>
        <v>0.000</v>
      </c>
      <c r="AA5003" s="2" t="str">
        <f t="shared" si="339"/>
        <v>***</v>
      </c>
    </row>
    <row r="5004" spans="24:27">
      <c r="X5004" t="str">
        <f t="shared" si="336"/>
        <v>_</v>
      </c>
      <c r="Y5004" t="str">
        <f t="shared" si="337"/>
        <v>0.000</v>
      </c>
      <c r="Z5004" t="str">
        <f t="shared" si="338"/>
        <v>0.000</v>
      </c>
      <c r="AA5004" s="2" t="str">
        <f t="shared" si="339"/>
        <v>***</v>
      </c>
    </row>
    <row r="5005" spans="24:27">
      <c r="X5005" t="str">
        <f t="shared" si="336"/>
        <v>_</v>
      </c>
      <c r="Y5005" t="str">
        <f t="shared" si="337"/>
        <v>0.000</v>
      </c>
      <c r="Z5005" t="str">
        <f t="shared" si="338"/>
        <v>0.000</v>
      </c>
      <c r="AA5005" s="2" t="str">
        <f t="shared" si="339"/>
        <v>***</v>
      </c>
    </row>
    <row r="5006" spans="24:27">
      <c r="X5006" t="str">
        <f t="shared" si="336"/>
        <v>_</v>
      </c>
      <c r="Y5006" t="str">
        <f t="shared" si="337"/>
        <v>0.000</v>
      </c>
      <c r="Z5006" t="str">
        <f t="shared" si="338"/>
        <v>0.000</v>
      </c>
      <c r="AA5006" s="2" t="str">
        <f t="shared" si="339"/>
        <v>***</v>
      </c>
    </row>
    <row r="5007" spans="24:27">
      <c r="X5007" t="str">
        <f t="shared" si="336"/>
        <v>_</v>
      </c>
      <c r="Y5007" t="str">
        <f t="shared" si="337"/>
        <v>0.000</v>
      </c>
      <c r="Z5007" t="str">
        <f t="shared" si="338"/>
        <v>0.000</v>
      </c>
      <c r="AA5007" s="2" t="str">
        <f t="shared" si="339"/>
        <v>***</v>
      </c>
    </row>
    <row r="5008" spans="24:27">
      <c r="X5008" t="str">
        <f t="shared" si="336"/>
        <v>_</v>
      </c>
      <c r="Y5008" t="str">
        <f t="shared" si="337"/>
        <v>0.000</v>
      </c>
      <c r="Z5008" t="str">
        <f t="shared" si="338"/>
        <v>0.000</v>
      </c>
      <c r="AA5008" s="2" t="str">
        <f t="shared" si="339"/>
        <v>***</v>
      </c>
    </row>
    <row r="5009" spans="24:27">
      <c r="X5009" t="str">
        <f t="shared" si="336"/>
        <v>_</v>
      </c>
      <c r="Y5009" t="str">
        <f t="shared" si="337"/>
        <v>0.000</v>
      </c>
      <c r="Z5009" t="str">
        <f t="shared" si="338"/>
        <v>0.000</v>
      </c>
      <c r="AA5009" s="2" t="str">
        <f t="shared" si="339"/>
        <v>***</v>
      </c>
    </row>
    <row r="5010" spans="24:27">
      <c r="X5010" t="str">
        <f t="shared" si="336"/>
        <v>_</v>
      </c>
      <c r="Y5010" t="str">
        <f t="shared" si="337"/>
        <v>0.000</v>
      </c>
      <c r="Z5010" t="str">
        <f t="shared" si="338"/>
        <v>0.000</v>
      </c>
      <c r="AA5010" s="2" t="str">
        <f t="shared" si="339"/>
        <v>***</v>
      </c>
    </row>
    <row r="5011" spans="24:27">
      <c r="X5011" t="str">
        <f t="shared" si="336"/>
        <v>_</v>
      </c>
      <c r="Y5011" t="str">
        <f t="shared" si="337"/>
        <v>0.000</v>
      </c>
      <c r="Z5011" t="str">
        <f t="shared" si="338"/>
        <v>0.000</v>
      </c>
      <c r="AA5011" s="2" t="str">
        <f t="shared" si="339"/>
        <v>***</v>
      </c>
    </row>
    <row r="5012" spans="24:27">
      <c r="X5012" t="str">
        <f t="shared" si="336"/>
        <v>_</v>
      </c>
      <c r="Y5012" t="str">
        <f t="shared" si="337"/>
        <v>0.000</v>
      </c>
      <c r="Z5012" t="str">
        <f t="shared" si="338"/>
        <v>0.000</v>
      </c>
      <c r="AA5012" s="2" t="str">
        <f t="shared" si="339"/>
        <v>***</v>
      </c>
    </row>
    <row r="5013" spans="24:27">
      <c r="X5013" t="str">
        <f t="shared" si="336"/>
        <v>_</v>
      </c>
      <c r="Y5013" t="str">
        <f t="shared" si="337"/>
        <v>0.000</v>
      </c>
      <c r="Z5013" t="str">
        <f t="shared" si="338"/>
        <v>0.000</v>
      </c>
      <c r="AA5013" s="2" t="str">
        <f t="shared" si="339"/>
        <v>***</v>
      </c>
    </row>
    <row r="5014" spans="24:27">
      <c r="X5014" t="str">
        <f t="shared" si="336"/>
        <v>_</v>
      </c>
      <c r="Y5014" t="str">
        <f t="shared" si="337"/>
        <v>0.000</v>
      </c>
      <c r="Z5014" t="str">
        <f t="shared" si="338"/>
        <v>0.000</v>
      </c>
      <c r="AA5014" s="2" t="str">
        <f t="shared" si="339"/>
        <v>***</v>
      </c>
    </row>
    <row r="5015" spans="24:27">
      <c r="X5015" t="str">
        <f t="shared" si="336"/>
        <v>_</v>
      </c>
      <c r="Y5015" t="str">
        <f t="shared" si="337"/>
        <v>0.000</v>
      </c>
      <c r="Z5015" t="str">
        <f t="shared" si="338"/>
        <v>0.000</v>
      </c>
      <c r="AA5015" s="2" t="str">
        <f t="shared" si="339"/>
        <v>***</v>
      </c>
    </row>
    <row r="5016" spans="24:27">
      <c r="X5016" t="str">
        <f t="shared" si="336"/>
        <v>_</v>
      </c>
      <c r="Y5016" t="str">
        <f t="shared" si="337"/>
        <v>0.000</v>
      </c>
      <c r="Z5016" t="str">
        <f t="shared" si="338"/>
        <v>0.000</v>
      </c>
      <c r="AA5016" s="2" t="str">
        <f t="shared" si="339"/>
        <v>***</v>
      </c>
    </row>
    <row r="5017" spans="24:27">
      <c r="X5017" t="str">
        <f t="shared" si="336"/>
        <v>_</v>
      </c>
      <c r="Y5017" t="str">
        <f t="shared" si="337"/>
        <v>0.000</v>
      </c>
      <c r="Z5017" t="str">
        <f t="shared" si="338"/>
        <v>0.000</v>
      </c>
      <c r="AA5017" s="2" t="str">
        <f t="shared" si="339"/>
        <v>***</v>
      </c>
    </row>
    <row r="5018" spans="24:27">
      <c r="X5018" t="str">
        <f t="shared" si="336"/>
        <v>_</v>
      </c>
      <c r="Y5018" t="str">
        <f t="shared" si="337"/>
        <v>0.000</v>
      </c>
      <c r="Z5018" t="str">
        <f t="shared" si="338"/>
        <v>0.000</v>
      </c>
      <c r="AA5018" s="2" t="str">
        <f t="shared" si="339"/>
        <v>***</v>
      </c>
    </row>
    <row r="5019" spans="24:27">
      <c r="X5019" t="str">
        <f t="shared" si="336"/>
        <v>_</v>
      </c>
      <c r="Y5019" t="str">
        <f t="shared" si="337"/>
        <v>0.000</v>
      </c>
      <c r="Z5019" t="str">
        <f t="shared" si="338"/>
        <v>0.000</v>
      </c>
      <c r="AA5019" s="2" t="str">
        <f t="shared" si="339"/>
        <v>***</v>
      </c>
    </row>
    <row r="5020" spans="24:27">
      <c r="X5020" t="str">
        <f t="shared" si="336"/>
        <v>_</v>
      </c>
      <c r="Y5020" t="str">
        <f t="shared" si="337"/>
        <v>0.000</v>
      </c>
      <c r="Z5020" t="str">
        <f t="shared" si="338"/>
        <v>0.000</v>
      </c>
      <c r="AA5020" s="2" t="str">
        <f t="shared" si="339"/>
        <v>***</v>
      </c>
    </row>
    <row r="5021" spans="24:27">
      <c r="X5021" t="str">
        <f t="shared" si="336"/>
        <v>_</v>
      </c>
      <c r="Y5021" t="str">
        <f t="shared" si="337"/>
        <v>0.000</v>
      </c>
      <c r="Z5021" t="str">
        <f t="shared" si="338"/>
        <v>0.000</v>
      </c>
      <c r="AA5021" s="2" t="str">
        <f t="shared" si="339"/>
        <v>***</v>
      </c>
    </row>
    <row r="5022" spans="24:27">
      <c r="X5022" t="str">
        <f t="shared" si="336"/>
        <v>_</v>
      </c>
      <c r="Y5022" t="str">
        <f t="shared" si="337"/>
        <v>0.000</v>
      </c>
      <c r="Z5022" t="str">
        <f t="shared" si="338"/>
        <v>0.000</v>
      </c>
      <c r="AA5022" s="2" t="str">
        <f t="shared" si="339"/>
        <v>***</v>
      </c>
    </row>
    <row r="5023" spans="24:27">
      <c r="X5023" t="str">
        <f t="shared" si="336"/>
        <v>_</v>
      </c>
      <c r="Y5023" t="str">
        <f t="shared" si="337"/>
        <v>0.000</v>
      </c>
      <c r="Z5023" t="str">
        <f t="shared" si="338"/>
        <v>0.000</v>
      </c>
      <c r="AA5023" s="2" t="str">
        <f t="shared" si="339"/>
        <v>***</v>
      </c>
    </row>
    <row r="5024" spans="24:27">
      <c r="X5024" t="str">
        <f t="shared" si="336"/>
        <v>_</v>
      </c>
      <c r="Y5024" t="str">
        <f t="shared" si="337"/>
        <v>0.000</v>
      </c>
      <c r="Z5024" t="str">
        <f t="shared" si="338"/>
        <v>0.000</v>
      </c>
      <c r="AA5024" s="2" t="str">
        <f t="shared" si="339"/>
        <v>***</v>
      </c>
    </row>
    <row r="5025" spans="24:27">
      <c r="X5025" t="str">
        <f t="shared" si="336"/>
        <v>_</v>
      </c>
      <c r="Y5025" t="str">
        <f t="shared" si="337"/>
        <v>0.000</v>
      </c>
      <c r="Z5025" t="str">
        <f t="shared" si="338"/>
        <v>0.000</v>
      </c>
      <c r="AA5025" s="2" t="str">
        <f t="shared" si="339"/>
        <v>***</v>
      </c>
    </row>
    <row r="5026" spans="24:27">
      <c r="X5026" t="str">
        <f t="shared" si="336"/>
        <v>_</v>
      </c>
      <c r="Y5026" t="str">
        <f t="shared" si="337"/>
        <v>0.000</v>
      </c>
      <c r="Z5026" t="str">
        <f t="shared" si="338"/>
        <v>0.000</v>
      </c>
      <c r="AA5026" s="2" t="str">
        <f t="shared" si="339"/>
        <v>***</v>
      </c>
    </row>
    <row r="5027" spans="24:27">
      <c r="X5027" t="str">
        <f t="shared" si="336"/>
        <v>_</v>
      </c>
      <c r="Y5027" t="str">
        <f t="shared" si="337"/>
        <v>0.000</v>
      </c>
      <c r="Z5027" t="str">
        <f t="shared" si="338"/>
        <v>0.000</v>
      </c>
      <c r="AA5027" s="2" t="str">
        <f t="shared" si="339"/>
        <v>***</v>
      </c>
    </row>
    <row r="5028" spans="24:27">
      <c r="X5028" t="str">
        <f t="shared" si="336"/>
        <v>_</v>
      </c>
      <c r="Y5028" t="str">
        <f t="shared" si="337"/>
        <v>0.000</v>
      </c>
      <c r="Z5028" t="str">
        <f t="shared" si="338"/>
        <v>0.000</v>
      </c>
      <c r="AA5028" s="2" t="str">
        <f t="shared" si="339"/>
        <v>***</v>
      </c>
    </row>
    <row r="5029" spans="24:27">
      <c r="X5029" t="str">
        <f t="shared" si="336"/>
        <v>_</v>
      </c>
      <c r="Y5029" t="str">
        <f t="shared" si="337"/>
        <v>0.000</v>
      </c>
      <c r="Z5029" t="str">
        <f t="shared" si="338"/>
        <v>0.000</v>
      </c>
      <c r="AA5029" s="2" t="str">
        <f t="shared" si="339"/>
        <v>***</v>
      </c>
    </row>
    <row r="5030" spans="24:27">
      <c r="X5030" t="str">
        <f t="shared" si="336"/>
        <v>_</v>
      </c>
      <c r="Y5030" t="str">
        <f t="shared" si="337"/>
        <v>0.000</v>
      </c>
      <c r="Z5030" t="str">
        <f t="shared" si="338"/>
        <v>0.000</v>
      </c>
      <c r="AA5030" s="2" t="str">
        <f t="shared" si="339"/>
        <v>***</v>
      </c>
    </row>
    <row r="5031" spans="24:27">
      <c r="X5031" t="str">
        <f t="shared" si="336"/>
        <v>_</v>
      </c>
      <c r="Y5031" t="str">
        <f t="shared" si="337"/>
        <v>0.000</v>
      </c>
      <c r="Z5031" t="str">
        <f t="shared" si="338"/>
        <v>0.000</v>
      </c>
      <c r="AA5031" s="2" t="str">
        <f t="shared" si="339"/>
        <v>***</v>
      </c>
    </row>
    <row r="5032" spans="24:27">
      <c r="X5032" t="str">
        <f t="shared" si="336"/>
        <v>_</v>
      </c>
      <c r="Y5032" t="str">
        <f t="shared" si="337"/>
        <v>0.000</v>
      </c>
      <c r="Z5032" t="str">
        <f t="shared" si="338"/>
        <v>0.000</v>
      </c>
      <c r="AA5032" s="2" t="str">
        <f t="shared" si="339"/>
        <v>***</v>
      </c>
    </row>
    <row r="5033" spans="24:27">
      <c r="X5033" t="str">
        <f t="shared" si="336"/>
        <v>_</v>
      </c>
      <c r="Y5033" t="str">
        <f t="shared" si="337"/>
        <v>0.000</v>
      </c>
      <c r="Z5033" t="str">
        <f t="shared" si="338"/>
        <v>0.000</v>
      </c>
      <c r="AA5033" s="2" t="str">
        <f t="shared" si="339"/>
        <v>***</v>
      </c>
    </row>
    <row r="5034" spans="24:27">
      <c r="X5034" t="str">
        <f t="shared" si="336"/>
        <v>_</v>
      </c>
      <c r="Y5034" t="str">
        <f t="shared" si="337"/>
        <v>0.000</v>
      </c>
      <c r="Z5034" t="str">
        <f t="shared" si="338"/>
        <v>0.000</v>
      </c>
      <c r="AA5034" s="2" t="str">
        <f t="shared" si="339"/>
        <v>***</v>
      </c>
    </row>
    <row r="5035" spans="24:27">
      <c r="X5035" t="str">
        <f t="shared" si="336"/>
        <v>_</v>
      </c>
      <c r="Y5035" t="str">
        <f t="shared" si="337"/>
        <v>0.000</v>
      </c>
      <c r="Z5035" t="str">
        <f t="shared" si="338"/>
        <v>0.000</v>
      </c>
      <c r="AA5035" s="2" t="str">
        <f t="shared" si="339"/>
        <v>***</v>
      </c>
    </row>
    <row r="5036" spans="24:27">
      <c r="X5036" t="str">
        <f t="shared" si="336"/>
        <v>_</v>
      </c>
      <c r="Y5036" t="str">
        <f t="shared" si="337"/>
        <v>0.000</v>
      </c>
      <c r="Z5036" t="str">
        <f t="shared" si="338"/>
        <v>0.000</v>
      </c>
      <c r="AA5036" s="2" t="str">
        <f t="shared" si="339"/>
        <v>***</v>
      </c>
    </row>
    <row r="5037" spans="24:27">
      <c r="X5037" t="str">
        <f t="shared" si="336"/>
        <v>_</v>
      </c>
      <c r="Y5037" t="str">
        <f t="shared" si="337"/>
        <v>0.000</v>
      </c>
      <c r="Z5037" t="str">
        <f t="shared" si="338"/>
        <v>0.000</v>
      </c>
      <c r="AA5037" s="2" t="str">
        <f t="shared" si="339"/>
        <v>***</v>
      </c>
    </row>
    <row r="5038" spans="24:27">
      <c r="X5038" t="str">
        <f t="shared" si="336"/>
        <v>_</v>
      </c>
      <c r="Y5038" t="str">
        <f t="shared" si="337"/>
        <v>0.000</v>
      </c>
      <c r="Z5038" t="str">
        <f t="shared" si="338"/>
        <v>0.000</v>
      </c>
      <c r="AA5038" s="2" t="str">
        <f t="shared" si="339"/>
        <v>***</v>
      </c>
    </row>
    <row r="5039" spans="24:27">
      <c r="X5039" t="str">
        <f t="shared" si="336"/>
        <v>_</v>
      </c>
      <c r="Y5039" t="str">
        <f t="shared" si="337"/>
        <v>0.000</v>
      </c>
      <c r="Z5039" t="str">
        <f t="shared" si="338"/>
        <v>0.000</v>
      </c>
      <c r="AA5039" s="2" t="str">
        <f t="shared" si="339"/>
        <v>***</v>
      </c>
    </row>
    <row r="5040" spans="24:27">
      <c r="X5040" t="str">
        <f t="shared" si="336"/>
        <v>_</v>
      </c>
      <c r="Y5040" t="str">
        <f t="shared" si="337"/>
        <v>0.000</v>
      </c>
      <c r="Z5040" t="str">
        <f t="shared" si="338"/>
        <v>0.000</v>
      </c>
      <c r="AA5040" s="2" t="str">
        <f t="shared" si="339"/>
        <v>***</v>
      </c>
    </row>
    <row r="5041" spans="24:27">
      <c r="X5041" t="str">
        <f t="shared" si="336"/>
        <v>_</v>
      </c>
      <c r="Y5041" t="str">
        <f t="shared" si="337"/>
        <v>0.000</v>
      </c>
      <c r="Z5041" t="str">
        <f t="shared" si="338"/>
        <v>0.000</v>
      </c>
      <c r="AA5041" s="2" t="str">
        <f t="shared" si="339"/>
        <v>***</v>
      </c>
    </row>
    <row r="5042" spans="24:27">
      <c r="X5042" t="str">
        <f t="shared" si="336"/>
        <v>_</v>
      </c>
      <c r="Y5042" t="str">
        <f t="shared" si="337"/>
        <v>0.000</v>
      </c>
      <c r="Z5042" t="str">
        <f t="shared" si="338"/>
        <v>0.000</v>
      </c>
      <c r="AA5042" s="2" t="str">
        <f t="shared" si="339"/>
        <v>***</v>
      </c>
    </row>
    <row r="5043" spans="24:27">
      <c r="X5043" t="str">
        <f t="shared" si="336"/>
        <v>_</v>
      </c>
      <c r="Y5043" t="str">
        <f t="shared" si="337"/>
        <v>0.000</v>
      </c>
      <c r="Z5043" t="str">
        <f t="shared" si="338"/>
        <v>0.000</v>
      </c>
      <c r="AA5043" s="2" t="str">
        <f t="shared" si="339"/>
        <v>***</v>
      </c>
    </row>
    <row r="5044" spans="24:27">
      <c r="X5044" t="str">
        <f t="shared" si="336"/>
        <v>_</v>
      </c>
      <c r="Y5044" t="str">
        <f t="shared" si="337"/>
        <v>0.000</v>
      </c>
      <c r="Z5044" t="str">
        <f t="shared" si="338"/>
        <v>0.000</v>
      </c>
      <c r="AA5044" s="2" t="str">
        <f t="shared" si="339"/>
        <v>***</v>
      </c>
    </row>
    <row r="5045" spans="24:27">
      <c r="X5045" t="str">
        <f t="shared" si="336"/>
        <v>_</v>
      </c>
      <c r="Y5045" t="str">
        <f t="shared" si="337"/>
        <v>0.000</v>
      </c>
      <c r="Z5045" t="str">
        <f t="shared" si="338"/>
        <v>0.000</v>
      </c>
      <c r="AA5045" s="2" t="str">
        <f t="shared" si="339"/>
        <v>***</v>
      </c>
    </row>
    <row r="5046" spans="24:27">
      <c r="X5046" t="str">
        <f t="shared" si="336"/>
        <v>_</v>
      </c>
      <c r="Y5046" t="str">
        <f t="shared" si="337"/>
        <v>0.000</v>
      </c>
      <c r="Z5046" t="str">
        <f t="shared" si="338"/>
        <v>0.000</v>
      </c>
      <c r="AA5046" s="2" t="str">
        <f t="shared" si="339"/>
        <v>***</v>
      </c>
    </row>
    <row r="5047" spans="24:27">
      <c r="X5047" t="str">
        <f t="shared" si="336"/>
        <v>_</v>
      </c>
      <c r="Y5047" t="str">
        <f t="shared" si="337"/>
        <v>0.000</v>
      </c>
      <c r="Z5047" t="str">
        <f t="shared" si="338"/>
        <v>0.000</v>
      </c>
      <c r="AA5047" s="2" t="str">
        <f t="shared" si="339"/>
        <v>***</v>
      </c>
    </row>
    <row r="5048" spans="24:27">
      <c r="X5048" t="str">
        <f t="shared" si="336"/>
        <v>_</v>
      </c>
      <c r="Y5048" t="str">
        <f t="shared" si="337"/>
        <v>0.000</v>
      </c>
      <c r="Z5048" t="str">
        <f t="shared" si="338"/>
        <v>0.000</v>
      </c>
      <c r="AA5048" s="2" t="str">
        <f t="shared" si="339"/>
        <v>***</v>
      </c>
    </row>
    <row r="5049" spans="24:27">
      <c r="X5049" t="str">
        <f t="shared" si="336"/>
        <v>_</v>
      </c>
      <c r="Y5049" t="str">
        <f t="shared" si="337"/>
        <v>0.000</v>
      </c>
      <c r="Z5049" t="str">
        <f t="shared" si="338"/>
        <v>0.000</v>
      </c>
      <c r="AA5049" s="2" t="str">
        <f t="shared" si="339"/>
        <v>***</v>
      </c>
    </row>
    <row r="5050" spans="24:27">
      <c r="X5050" t="str">
        <f t="shared" si="336"/>
        <v>_</v>
      </c>
      <c r="Y5050" t="str">
        <f t="shared" si="337"/>
        <v>0.000</v>
      </c>
      <c r="Z5050" t="str">
        <f t="shared" si="338"/>
        <v>0.000</v>
      </c>
      <c r="AA5050" s="2" t="str">
        <f t="shared" si="339"/>
        <v>***</v>
      </c>
    </row>
    <row r="5051" spans="24:27">
      <c r="X5051" t="str">
        <f t="shared" si="336"/>
        <v>_</v>
      </c>
      <c r="Y5051" t="str">
        <f t="shared" si="337"/>
        <v>0.000</v>
      </c>
      <c r="Z5051" t="str">
        <f t="shared" si="338"/>
        <v>0.000</v>
      </c>
      <c r="AA5051" s="2" t="str">
        <f t="shared" si="339"/>
        <v>***</v>
      </c>
    </row>
    <row r="5052" spans="24:27">
      <c r="X5052" t="str">
        <f t="shared" si="336"/>
        <v>_</v>
      </c>
      <c r="Y5052" t="str">
        <f t="shared" si="337"/>
        <v>0.000</v>
      </c>
      <c r="Z5052" t="str">
        <f t="shared" si="338"/>
        <v>0.000</v>
      </c>
      <c r="AA5052" s="2" t="str">
        <f t="shared" si="339"/>
        <v>***</v>
      </c>
    </row>
    <row r="5053" spans="24:27">
      <c r="X5053" t="str">
        <f t="shared" si="336"/>
        <v>_</v>
      </c>
      <c r="Y5053" t="str">
        <f t="shared" si="337"/>
        <v>0.000</v>
      </c>
      <c r="Z5053" t="str">
        <f t="shared" si="338"/>
        <v>0.000</v>
      </c>
      <c r="AA5053" s="2" t="str">
        <f t="shared" si="339"/>
        <v>***</v>
      </c>
    </row>
    <row r="5054" spans="24:27">
      <c r="X5054" t="str">
        <f t="shared" si="336"/>
        <v>_</v>
      </c>
      <c r="Y5054" t="str">
        <f t="shared" si="337"/>
        <v>0.000</v>
      </c>
      <c r="Z5054" t="str">
        <f t="shared" si="338"/>
        <v>0.000</v>
      </c>
      <c r="AA5054" s="2" t="str">
        <f t="shared" si="339"/>
        <v>***</v>
      </c>
    </row>
    <row r="5055" spans="24:27">
      <c r="X5055" t="str">
        <f t="shared" si="336"/>
        <v>_</v>
      </c>
      <c r="Y5055" t="str">
        <f t="shared" si="337"/>
        <v>0.000</v>
      </c>
      <c r="Z5055" t="str">
        <f t="shared" si="338"/>
        <v>0.000</v>
      </c>
      <c r="AA5055" s="2" t="str">
        <f t="shared" si="339"/>
        <v>***</v>
      </c>
    </row>
    <row r="5056" spans="24:27">
      <c r="X5056" t="str">
        <f t="shared" si="336"/>
        <v>_</v>
      </c>
      <c r="Y5056" t="str">
        <f t="shared" si="337"/>
        <v>0.000</v>
      </c>
      <c r="Z5056" t="str">
        <f t="shared" si="338"/>
        <v>0.000</v>
      </c>
      <c r="AA5056" s="2" t="str">
        <f t="shared" si="339"/>
        <v>***</v>
      </c>
    </row>
    <row r="5057" spans="24:27">
      <c r="X5057" t="str">
        <f t="shared" si="336"/>
        <v>_</v>
      </c>
      <c r="Y5057" t="str">
        <f t="shared" si="337"/>
        <v>0.000</v>
      </c>
      <c r="Z5057" t="str">
        <f t="shared" si="338"/>
        <v>0.000</v>
      </c>
      <c r="AA5057" s="2" t="str">
        <f t="shared" si="339"/>
        <v>***</v>
      </c>
    </row>
    <row r="5058" spans="24:27">
      <c r="X5058" t="str">
        <f t="shared" ref="X5058:X5121" si="340">E5058&amp;"_"&amp;F5058</f>
        <v>_</v>
      </c>
      <c r="Y5058" t="str">
        <f t="shared" ref="Y5058:Y5121" si="341">TEXT(G5058,"0.000")</f>
        <v>0.000</v>
      </c>
      <c r="Z5058" t="str">
        <f t="shared" ref="Z5058:Z5121" si="342">TEXT(H5058,"0.000")</f>
        <v>0.000</v>
      </c>
      <c r="AA5058" s="2" t="str">
        <f t="shared" ref="AA5058:AA5121" si="343">IF(COUNTIF(J5058,"*E*")&gt;0, "***", IF(TEXT(J5058, "0.00E+00")*1&lt;0.01, "***", IF(TEXT(J5058, "0.00E+00")*1&lt;0.05, "**",  IF(TEXT(J5058, "0.00E+00")*1&lt;0.1, "*",""))))</f>
        <v>***</v>
      </c>
    </row>
    <row r="5059" spans="24:27">
      <c r="X5059" t="str">
        <f t="shared" si="340"/>
        <v>_</v>
      </c>
      <c r="Y5059" t="str">
        <f t="shared" si="341"/>
        <v>0.000</v>
      </c>
      <c r="Z5059" t="str">
        <f t="shared" si="342"/>
        <v>0.000</v>
      </c>
      <c r="AA5059" s="2" t="str">
        <f t="shared" si="343"/>
        <v>***</v>
      </c>
    </row>
    <row r="5060" spans="24:27">
      <c r="X5060" t="str">
        <f t="shared" si="340"/>
        <v>_</v>
      </c>
      <c r="Y5060" t="str">
        <f t="shared" si="341"/>
        <v>0.000</v>
      </c>
      <c r="Z5060" t="str">
        <f t="shared" si="342"/>
        <v>0.000</v>
      </c>
      <c r="AA5060" s="2" t="str">
        <f t="shared" si="343"/>
        <v>***</v>
      </c>
    </row>
    <row r="5061" spans="24:27">
      <c r="X5061" t="str">
        <f t="shared" si="340"/>
        <v>_</v>
      </c>
      <c r="Y5061" t="str">
        <f t="shared" si="341"/>
        <v>0.000</v>
      </c>
      <c r="Z5061" t="str">
        <f t="shared" si="342"/>
        <v>0.000</v>
      </c>
      <c r="AA5061" s="2" t="str">
        <f t="shared" si="343"/>
        <v>***</v>
      </c>
    </row>
    <row r="5062" spans="24:27">
      <c r="X5062" t="str">
        <f t="shared" si="340"/>
        <v>_</v>
      </c>
      <c r="Y5062" t="str">
        <f t="shared" si="341"/>
        <v>0.000</v>
      </c>
      <c r="Z5062" t="str">
        <f t="shared" si="342"/>
        <v>0.000</v>
      </c>
      <c r="AA5062" s="2" t="str">
        <f t="shared" si="343"/>
        <v>***</v>
      </c>
    </row>
    <row r="5063" spans="24:27">
      <c r="X5063" t="str">
        <f t="shared" si="340"/>
        <v>_</v>
      </c>
      <c r="Y5063" t="str">
        <f t="shared" si="341"/>
        <v>0.000</v>
      </c>
      <c r="Z5063" t="str">
        <f t="shared" si="342"/>
        <v>0.000</v>
      </c>
      <c r="AA5063" s="2" t="str">
        <f t="shared" si="343"/>
        <v>***</v>
      </c>
    </row>
    <row r="5064" spans="24:27">
      <c r="X5064" t="str">
        <f t="shared" si="340"/>
        <v>_</v>
      </c>
      <c r="Y5064" t="str">
        <f t="shared" si="341"/>
        <v>0.000</v>
      </c>
      <c r="Z5064" t="str">
        <f t="shared" si="342"/>
        <v>0.000</v>
      </c>
      <c r="AA5064" s="2" t="str">
        <f t="shared" si="343"/>
        <v>***</v>
      </c>
    </row>
    <row r="5065" spans="24:27">
      <c r="X5065" t="str">
        <f t="shared" si="340"/>
        <v>_</v>
      </c>
      <c r="Y5065" t="str">
        <f t="shared" si="341"/>
        <v>0.000</v>
      </c>
      <c r="Z5065" t="str">
        <f t="shared" si="342"/>
        <v>0.000</v>
      </c>
      <c r="AA5065" s="2" t="str">
        <f t="shared" si="343"/>
        <v>***</v>
      </c>
    </row>
    <row r="5066" spans="24:27">
      <c r="X5066" t="str">
        <f t="shared" si="340"/>
        <v>_</v>
      </c>
      <c r="Y5066" t="str">
        <f t="shared" si="341"/>
        <v>0.000</v>
      </c>
      <c r="Z5066" t="str">
        <f t="shared" si="342"/>
        <v>0.000</v>
      </c>
      <c r="AA5066" s="2" t="str">
        <f t="shared" si="343"/>
        <v>***</v>
      </c>
    </row>
    <row r="5067" spans="24:27">
      <c r="X5067" t="str">
        <f t="shared" si="340"/>
        <v>_</v>
      </c>
      <c r="Y5067" t="str">
        <f t="shared" si="341"/>
        <v>0.000</v>
      </c>
      <c r="Z5067" t="str">
        <f t="shared" si="342"/>
        <v>0.000</v>
      </c>
      <c r="AA5067" s="2" t="str">
        <f t="shared" si="343"/>
        <v>***</v>
      </c>
    </row>
    <row r="5068" spans="24:27">
      <c r="X5068" t="str">
        <f t="shared" si="340"/>
        <v>_</v>
      </c>
      <c r="Y5068" t="str">
        <f t="shared" si="341"/>
        <v>0.000</v>
      </c>
      <c r="Z5068" t="str">
        <f t="shared" si="342"/>
        <v>0.000</v>
      </c>
      <c r="AA5068" s="2" t="str">
        <f t="shared" si="343"/>
        <v>***</v>
      </c>
    </row>
    <row r="5069" spans="24:27">
      <c r="X5069" t="str">
        <f t="shared" si="340"/>
        <v>_</v>
      </c>
      <c r="Y5069" t="str">
        <f t="shared" si="341"/>
        <v>0.000</v>
      </c>
      <c r="Z5069" t="str">
        <f t="shared" si="342"/>
        <v>0.000</v>
      </c>
      <c r="AA5069" s="2" t="str">
        <f t="shared" si="343"/>
        <v>***</v>
      </c>
    </row>
    <row r="5070" spans="24:27">
      <c r="X5070" t="str">
        <f t="shared" si="340"/>
        <v>_</v>
      </c>
      <c r="Y5070" t="str">
        <f t="shared" si="341"/>
        <v>0.000</v>
      </c>
      <c r="Z5070" t="str">
        <f t="shared" si="342"/>
        <v>0.000</v>
      </c>
      <c r="AA5070" s="2" t="str">
        <f t="shared" si="343"/>
        <v>***</v>
      </c>
    </row>
    <row r="5071" spans="24:27">
      <c r="X5071" t="str">
        <f t="shared" si="340"/>
        <v>_</v>
      </c>
      <c r="Y5071" t="str">
        <f t="shared" si="341"/>
        <v>0.000</v>
      </c>
      <c r="Z5071" t="str">
        <f t="shared" si="342"/>
        <v>0.000</v>
      </c>
      <c r="AA5071" s="2" t="str">
        <f t="shared" si="343"/>
        <v>***</v>
      </c>
    </row>
    <row r="5072" spans="24:27">
      <c r="X5072" t="str">
        <f t="shared" si="340"/>
        <v>_</v>
      </c>
      <c r="Y5072" t="str">
        <f t="shared" si="341"/>
        <v>0.000</v>
      </c>
      <c r="Z5072" t="str">
        <f t="shared" si="342"/>
        <v>0.000</v>
      </c>
      <c r="AA5072" s="2" t="str">
        <f t="shared" si="343"/>
        <v>***</v>
      </c>
    </row>
    <row r="5073" spans="24:27">
      <c r="X5073" t="str">
        <f t="shared" si="340"/>
        <v>_</v>
      </c>
      <c r="Y5073" t="str">
        <f t="shared" si="341"/>
        <v>0.000</v>
      </c>
      <c r="Z5073" t="str">
        <f t="shared" si="342"/>
        <v>0.000</v>
      </c>
      <c r="AA5073" s="2" t="str">
        <f t="shared" si="343"/>
        <v>***</v>
      </c>
    </row>
    <row r="5074" spans="24:27">
      <c r="X5074" t="str">
        <f t="shared" si="340"/>
        <v>_</v>
      </c>
      <c r="Y5074" t="str">
        <f t="shared" si="341"/>
        <v>0.000</v>
      </c>
      <c r="Z5074" t="str">
        <f t="shared" si="342"/>
        <v>0.000</v>
      </c>
      <c r="AA5074" s="2" t="str">
        <f t="shared" si="343"/>
        <v>***</v>
      </c>
    </row>
    <row r="5075" spans="24:27">
      <c r="X5075" t="str">
        <f t="shared" si="340"/>
        <v>_</v>
      </c>
      <c r="Y5075" t="str">
        <f t="shared" si="341"/>
        <v>0.000</v>
      </c>
      <c r="Z5075" t="str">
        <f t="shared" si="342"/>
        <v>0.000</v>
      </c>
      <c r="AA5075" s="2" t="str">
        <f t="shared" si="343"/>
        <v>***</v>
      </c>
    </row>
    <row r="5076" spans="24:27">
      <c r="X5076" t="str">
        <f t="shared" si="340"/>
        <v>_</v>
      </c>
      <c r="Y5076" t="str">
        <f t="shared" si="341"/>
        <v>0.000</v>
      </c>
      <c r="Z5076" t="str">
        <f t="shared" si="342"/>
        <v>0.000</v>
      </c>
      <c r="AA5076" s="2" t="str">
        <f t="shared" si="343"/>
        <v>***</v>
      </c>
    </row>
    <row r="5077" spans="24:27">
      <c r="X5077" t="str">
        <f t="shared" si="340"/>
        <v>_</v>
      </c>
      <c r="Y5077" t="str">
        <f t="shared" si="341"/>
        <v>0.000</v>
      </c>
      <c r="Z5077" t="str">
        <f t="shared" si="342"/>
        <v>0.000</v>
      </c>
      <c r="AA5077" s="2" t="str">
        <f t="shared" si="343"/>
        <v>***</v>
      </c>
    </row>
    <row r="5078" spans="24:27">
      <c r="X5078" t="str">
        <f t="shared" si="340"/>
        <v>_</v>
      </c>
      <c r="Y5078" t="str">
        <f t="shared" si="341"/>
        <v>0.000</v>
      </c>
      <c r="Z5078" t="str">
        <f t="shared" si="342"/>
        <v>0.000</v>
      </c>
      <c r="AA5078" s="2" t="str">
        <f t="shared" si="343"/>
        <v>***</v>
      </c>
    </row>
    <row r="5079" spans="24:27">
      <c r="X5079" t="str">
        <f t="shared" si="340"/>
        <v>_</v>
      </c>
      <c r="Y5079" t="str">
        <f t="shared" si="341"/>
        <v>0.000</v>
      </c>
      <c r="Z5079" t="str">
        <f t="shared" si="342"/>
        <v>0.000</v>
      </c>
      <c r="AA5079" s="2" t="str">
        <f t="shared" si="343"/>
        <v>***</v>
      </c>
    </row>
    <row r="5080" spans="24:27">
      <c r="X5080" t="str">
        <f t="shared" si="340"/>
        <v>_</v>
      </c>
      <c r="Y5080" t="str">
        <f t="shared" si="341"/>
        <v>0.000</v>
      </c>
      <c r="Z5080" t="str">
        <f t="shared" si="342"/>
        <v>0.000</v>
      </c>
      <c r="AA5080" s="2" t="str">
        <f t="shared" si="343"/>
        <v>***</v>
      </c>
    </row>
    <row r="5081" spans="24:27">
      <c r="X5081" t="str">
        <f t="shared" si="340"/>
        <v>_</v>
      </c>
      <c r="Y5081" t="str">
        <f t="shared" si="341"/>
        <v>0.000</v>
      </c>
      <c r="Z5081" t="str">
        <f t="shared" si="342"/>
        <v>0.000</v>
      </c>
      <c r="AA5081" s="2" t="str">
        <f t="shared" si="343"/>
        <v>***</v>
      </c>
    </row>
    <row r="5082" spans="24:27">
      <c r="X5082" t="str">
        <f t="shared" si="340"/>
        <v>_</v>
      </c>
      <c r="Y5082" t="str">
        <f t="shared" si="341"/>
        <v>0.000</v>
      </c>
      <c r="Z5082" t="str">
        <f t="shared" si="342"/>
        <v>0.000</v>
      </c>
      <c r="AA5082" s="2" t="str">
        <f t="shared" si="343"/>
        <v>***</v>
      </c>
    </row>
    <row r="5083" spans="24:27">
      <c r="X5083" t="str">
        <f t="shared" si="340"/>
        <v>_</v>
      </c>
      <c r="Y5083" t="str">
        <f t="shared" si="341"/>
        <v>0.000</v>
      </c>
      <c r="Z5083" t="str">
        <f t="shared" si="342"/>
        <v>0.000</v>
      </c>
      <c r="AA5083" s="2" t="str">
        <f t="shared" si="343"/>
        <v>***</v>
      </c>
    </row>
    <row r="5084" spans="24:27">
      <c r="X5084" t="str">
        <f t="shared" si="340"/>
        <v>_</v>
      </c>
      <c r="Y5084" t="str">
        <f t="shared" si="341"/>
        <v>0.000</v>
      </c>
      <c r="Z5084" t="str">
        <f t="shared" si="342"/>
        <v>0.000</v>
      </c>
      <c r="AA5084" s="2" t="str">
        <f t="shared" si="343"/>
        <v>***</v>
      </c>
    </row>
    <row r="5085" spans="24:27">
      <c r="X5085" t="str">
        <f t="shared" si="340"/>
        <v>_</v>
      </c>
      <c r="Y5085" t="str">
        <f t="shared" si="341"/>
        <v>0.000</v>
      </c>
      <c r="Z5085" t="str">
        <f t="shared" si="342"/>
        <v>0.000</v>
      </c>
      <c r="AA5085" s="2" t="str">
        <f t="shared" si="343"/>
        <v>***</v>
      </c>
    </row>
    <row r="5086" spans="24:27">
      <c r="X5086" t="str">
        <f t="shared" si="340"/>
        <v>_</v>
      </c>
      <c r="Y5086" t="str">
        <f t="shared" si="341"/>
        <v>0.000</v>
      </c>
      <c r="Z5086" t="str">
        <f t="shared" si="342"/>
        <v>0.000</v>
      </c>
      <c r="AA5086" s="2" t="str">
        <f t="shared" si="343"/>
        <v>***</v>
      </c>
    </row>
    <row r="5087" spans="24:27">
      <c r="X5087" t="str">
        <f t="shared" si="340"/>
        <v>_</v>
      </c>
      <c r="Y5087" t="str">
        <f t="shared" si="341"/>
        <v>0.000</v>
      </c>
      <c r="Z5087" t="str">
        <f t="shared" si="342"/>
        <v>0.000</v>
      </c>
      <c r="AA5087" s="2" t="str">
        <f t="shared" si="343"/>
        <v>***</v>
      </c>
    </row>
    <row r="5088" spans="24:27">
      <c r="X5088" t="str">
        <f t="shared" si="340"/>
        <v>_</v>
      </c>
      <c r="Y5088" t="str">
        <f t="shared" si="341"/>
        <v>0.000</v>
      </c>
      <c r="Z5088" t="str">
        <f t="shared" si="342"/>
        <v>0.000</v>
      </c>
      <c r="AA5088" s="2" t="str">
        <f t="shared" si="343"/>
        <v>***</v>
      </c>
    </row>
    <row r="5089" spans="24:27">
      <c r="X5089" t="str">
        <f t="shared" si="340"/>
        <v>_</v>
      </c>
      <c r="Y5089" t="str">
        <f t="shared" si="341"/>
        <v>0.000</v>
      </c>
      <c r="Z5089" t="str">
        <f t="shared" si="342"/>
        <v>0.000</v>
      </c>
      <c r="AA5089" s="2" t="str">
        <f t="shared" si="343"/>
        <v>***</v>
      </c>
    </row>
    <row r="5090" spans="24:27">
      <c r="X5090" t="str">
        <f t="shared" si="340"/>
        <v>_</v>
      </c>
      <c r="Y5090" t="str">
        <f t="shared" si="341"/>
        <v>0.000</v>
      </c>
      <c r="Z5090" t="str">
        <f t="shared" si="342"/>
        <v>0.000</v>
      </c>
      <c r="AA5090" s="2" t="str">
        <f t="shared" si="343"/>
        <v>***</v>
      </c>
    </row>
    <row r="5091" spans="24:27">
      <c r="X5091" t="str">
        <f t="shared" si="340"/>
        <v>_</v>
      </c>
      <c r="Y5091" t="str">
        <f t="shared" si="341"/>
        <v>0.000</v>
      </c>
      <c r="Z5091" t="str">
        <f t="shared" si="342"/>
        <v>0.000</v>
      </c>
      <c r="AA5091" s="2" t="str">
        <f t="shared" si="343"/>
        <v>***</v>
      </c>
    </row>
    <row r="5092" spans="24:27">
      <c r="X5092" t="str">
        <f t="shared" si="340"/>
        <v>_</v>
      </c>
      <c r="Y5092" t="str">
        <f t="shared" si="341"/>
        <v>0.000</v>
      </c>
      <c r="Z5092" t="str">
        <f t="shared" si="342"/>
        <v>0.000</v>
      </c>
      <c r="AA5092" s="2" t="str">
        <f t="shared" si="343"/>
        <v>***</v>
      </c>
    </row>
    <row r="5093" spans="24:27">
      <c r="X5093" t="str">
        <f t="shared" si="340"/>
        <v>_</v>
      </c>
      <c r="Y5093" t="str">
        <f t="shared" si="341"/>
        <v>0.000</v>
      </c>
      <c r="Z5093" t="str">
        <f t="shared" si="342"/>
        <v>0.000</v>
      </c>
      <c r="AA5093" s="2" t="str">
        <f t="shared" si="343"/>
        <v>***</v>
      </c>
    </row>
    <row r="5094" spans="24:27">
      <c r="X5094" t="str">
        <f t="shared" si="340"/>
        <v>_</v>
      </c>
      <c r="Y5094" t="str">
        <f t="shared" si="341"/>
        <v>0.000</v>
      </c>
      <c r="Z5094" t="str">
        <f t="shared" si="342"/>
        <v>0.000</v>
      </c>
      <c r="AA5094" s="2" t="str">
        <f t="shared" si="343"/>
        <v>***</v>
      </c>
    </row>
    <row r="5095" spans="24:27">
      <c r="X5095" t="str">
        <f t="shared" si="340"/>
        <v>_</v>
      </c>
      <c r="Y5095" t="str">
        <f t="shared" si="341"/>
        <v>0.000</v>
      </c>
      <c r="Z5095" t="str">
        <f t="shared" si="342"/>
        <v>0.000</v>
      </c>
      <c r="AA5095" s="2" t="str">
        <f t="shared" si="343"/>
        <v>***</v>
      </c>
    </row>
    <row r="5096" spans="24:27">
      <c r="X5096" t="str">
        <f t="shared" si="340"/>
        <v>_</v>
      </c>
      <c r="Y5096" t="str">
        <f t="shared" si="341"/>
        <v>0.000</v>
      </c>
      <c r="Z5096" t="str">
        <f t="shared" si="342"/>
        <v>0.000</v>
      </c>
      <c r="AA5096" s="2" t="str">
        <f t="shared" si="343"/>
        <v>***</v>
      </c>
    </row>
    <row r="5097" spans="24:27">
      <c r="X5097" t="str">
        <f t="shared" si="340"/>
        <v>_</v>
      </c>
      <c r="Y5097" t="str">
        <f t="shared" si="341"/>
        <v>0.000</v>
      </c>
      <c r="Z5097" t="str">
        <f t="shared" si="342"/>
        <v>0.000</v>
      </c>
      <c r="AA5097" s="2" t="str">
        <f t="shared" si="343"/>
        <v>***</v>
      </c>
    </row>
    <row r="5098" spans="24:27">
      <c r="X5098" t="str">
        <f t="shared" si="340"/>
        <v>_</v>
      </c>
      <c r="Y5098" t="str">
        <f t="shared" si="341"/>
        <v>0.000</v>
      </c>
      <c r="Z5098" t="str">
        <f t="shared" si="342"/>
        <v>0.000</v>
      </c>
      <c r="AA5098" s="2" t="str">
        <f t="shared" si="343"/>
        <v>***</v>
      </c>
    </row>
    <row r="5099" spans="24:27">
      <c r="X5099" t="str">
        <f t="shared" si="340"/>
        <v>_</v>
      </c>
      <c r="Y5099" t="str">
        <f t="shared" si="341"/>
        <v>0.000</v>
      </c>
      <c r="Z5099" t="str">
        <f t="shared" si="342"/>
        <v>0.000</v>
      </c>
      <c r="AA5099" s="2" t="str">
        <f t="shared" si="343"/>
        <v>***</v>
      </c>
    </row>
    <row r="5100" spans="24:27">
      <c r="X5100" t="str">
        <f t="shared" si="340"/>
        <v>_</v>
      </c>
      <c r="Y5100" t="str">
        <f t="shared" si="341"/>
        <v>0.000</v>
      </c>
      <c r="Z5100" t="str">
        <f t="shared" si="342"/>
        <v>0.000</v>
      </c>
      <c r="AA5100" s="2" t="str">
        <f t="shared" si="343"/>
        <v>***</v>
      </c>
    </row>
    <row r="5101" spans="24:27">
      <c r="X5101" t="str">
        <f t="shared" si="340"/>
        <v>_</v>
      </c>
      <c r="Y5101" t="str">
        <f t="shared" si="341"/>
        <v>0.000</v>
      </c>
      <c r="Z5101" t="str">
        <f t="shared" si="342"/>
        <v>0.000</v>
      </c>
      <c r="AA5101" s="2" t="str">
        <f t="shared" si="343"/>
        <v>***</v>
      </c>
    </row>
    <row r="5102" spans="24:27">
      <c r="X5102" t="str">
        <f t="shared" si="340"/>
        <v>_</v>
      </c>
      <c r="Y5102" t="str">
        <f t="shared" si="341"/>
        <v>0.000</v>
      </c>
      <c r="Z5102" t="str">
        <f t="shared" si="342"/>
        <v>0.000</v>
      </c>
      <c r="AA5102" s="2" t="str">
        <f t="shared" si="343"/>
        <v>***</v>
      </c>
    </row>
    <row r="5103" spans="24:27">
      <c r="X5103" t="str">
        <f t="shared" si="340"/>
        <v>_</v>
      </c>
      <c r="Y5103" t="str">
        <f t="shared" si="341"/>
        <v>0.000</v>
      </c>
      <c r="Z5103" t="str">
        <f t="shared" si="342"/>
        <v>0.000</v>
      </c>
      <c r="AA5103" s="2" t="str">
        <f t="shared" si="343"/>
        <v>***</v>
      </c>
    </row>
    <row r="5104" spans="24:27">
      <c r="X5104" t="str">
        <f t="shared" si="340"/>
        <v>_</v>
      </c>
      <c r="Y5104" t="str">
        <f t="shared" si="341"/>
        <v>0.000</v>
      </c>
      <c r="Z5104" t="str">
        <f t="shared" si="342"/>
        <v>0.000</v>
      </c>
      <c r="AA5104" s="2" t="str">
        <f t="shared" si="343"/>
        <v>***</v>
      </c>
    </row>
    <row r="5105" spans="24:27">
      <c r="X5105" t="str">
        <f t="shared" si="340"/>
        <v>_</v>
      </c>
      <c r="Y5105" t="str">
        <f t="shared" si="341"/>
        <v>0.000</v>
      </c>
      <c r="Z5105" t="str">
        <f t="shared" si="342"/>
        <v>0.000</v>
      </c>
      <c r="AA5105" s="2" t="str">
        <f t="shared" si="343"/>
        <v>***</v>
      </c>
    </row>
    <row r="5106" spans="24:27">
      <c r="X5106" t="str">
        <f t="shared" si="340"/>
        <v>_</v>
      </c>
      <c r="Y5106" t="str">
        <f t="shared" si="341"/>
        <v>0.000</v>
      </c>
      <c r="Z5106" t="str">
        <f t="shared" si="342"/>
        <v>0.000</v>
      </c>
      <c r="AA5106" s="2" t="str">
        <f t="shared" si="343"/>
        <v>***</v>
      </c>
    </row>
    <row r="5107" spans="24:27">
      <c r="X5107" t="str">
        <f t="shared" si="340"/>
        <v>_</v>
      </c>
      <c r="Y5107" t="str">
        <f t="shared" si="341"/>
        <v>0.000</v>
      </c>
      <c r="Z5107" t="str">
        <f t="shared" si="342"/>
        <v>0.000</v>
      </c>
      <c r="AA5107" s="2" t="str">
        <f t="shared" si="343"/>
        <v>***</v>
      </c>
    </row>
    <row r="5108" spans="24:27">
      <c r="X5108" t="str">
        <f t="shared" si="340"/>
        <v>_</v>
      </c>
      <c r="Y5108" t="str">
        <f t="shared" si="341"/>
        <v>0.000</v>
      </c>
      <c r="Z5108" t="str">
        <f t="shared" si="342"/>
        <v>0.000</v>
      </c>
      <c r="AA5108" s="2" t="str">
        <f t="shared" si="343"/>
        <v>***</v>
      </c>
    </row>
    <row r="5109" spans="24:27">
      <c r="X5109" t="str">
        <f t="shared" si="340"/>
        <v>_</v>
      </c>
      <c r="Y5109" t="str">
        <f t="shared" si="341"/>
        <v>0.000</v>
      </c>
      <c r="Z5109" t="str">
        <f t="shared" si="342"/>
        <v>0.000</v>
      </c>
      <c r="AA5109" s="2" t="str">
        <f t="shared" si="343"/>
        <v>***</v>
      </c>
    </row>
    <row r="5110" spans="24:27">
      <c r="X5110" t="str">
        <f t="shared" si="340"/>
        <v>_</v>
      </c>
      <c r="Y5110" t="str">
        <f t="shared" si="341"/>
        <v>0.000</v>
      </c>
      <c r="Z5110" t="str">
        <f t="shared" si="342"/>
        <v>0.000</v>
      </c>
      <c r="AA5110" s="2" t="str">
        <f t="shared" si="343"/>
        <v>***</v>
      </c>
    </row>
    <row r="5111" spans="24:27">
      <c r="X5111" t="str">
        <f t="shared" si="340"/>
        <v>_</v>
      </c>
      <c r="Y5111" t="str">
        <f t="shared" si="341"/>
        <v>0.000</v>
      </c>
      <c r="Z5111" t="str">
        <f t="shared" si="342"/>
        <v>0.000</v>
      </c>
      <c r="AA5111" s="2" t="str">
        <f t="shared" si="343"/>
        <v>***</v>
      </c>
    </row>
    <row r="5112" spans="24:27">
      <c r="X5112" t="str">
        <f t="shared" si="340"/>
        <v>_</v>
      </c>
      <c r="Y5112" t="str">
        <f t="shared" si="341"/>
        <v>0.000</v>
      </c>
      <c r="Z5112" t="str">
        <f t="shared" si="342"/>
        <v>0.000</v>
      </c>
      <c r="AA5112" s="2" t="str">
        <f t="shared" si="343"/>
        <v>***</v>
      </c>
    </row>
    <row r="5113" spans="24:27">
      <c r="X5113" t="str">
        <f t="shared" si="340"/>
        <v>_</v>
      </c>
      <c r="Y5113" t="str">
        <f t="shared" si="341"/>
        <v>0.000</v>
      </c>
      <c r="Z5113" t="str">
        <f t="shared" si="342"/>
        <v>0.000</v>
      </c>
      <c r="AA5113" s="2" t="str">
        <f t="shared" si="343"/>
        <v>***</v>
      </c>
    </row>
    <row r="5114" spans="24:27">
      <c r="X5114" t="str">
        <f t="shared" si="340"/>
        <v>_</v>
      </c>
      <c r="Y5114" t="str">
        <f t="shared" si="341"/>
        <v>0.000</v>
      </c>
      <c r="Z5114" t="str">
        <f t="shared" si="342"/>
        <v>0.000</v>
      </c>
      <c r="AA5114" s="2" t="str">
        <f t="shared" si="343"/>
        <v>***</v>
      </c>
    </row>
    <row r="5115" spans="24:27">
      <c r="X5115" t="str">
        <f t="shared" si="340"/>
        <v>_</v>
      </c>
      <c r="Y5115" t="str">
        <f t="shared" si="341"/>
        <v>0.000</v>
      </c>
      <c r="Z5115" t="str">
        <f t="shared" si="342"/>
        <v>0.000</v>
      </c>
      <c r="AA5115" s="2" t="str">
        <f t="shared" si="343"/>
        <v>***</v>
      </c>
    </row>
    <row r="5116" spans="24:27">
      <c r="X5116" t="str">
        <f t="shared" si="340"/>
        <v>_</v>
      </c>
      <c r="Y5116" t="str">
        <f t="shared" si="341"/>
        <v>0.000</v>
      </c>
      <c r="Z5116" t="str">
        <f t="shared" si="342"/>
        <v>0.000</v>
      </c>
      <c r="AA5116" s="2" t="str">
        <f t="shared" si="343"/>
        <v>***</v>
      </c>
    </row>
    <row r="5117" spans="24:27">
      <c r="X5117" t="str">
        <f t="shared" si="340"/>
        <v>_</v>
      </c>
      <c r="Y5117" t="str">
        <f t="shared" si="341"/>
        <v>0.000</v>
      </c>
      <c r="Z5117" t="str">
        <f t="shared" si="342"/>
        <v>0.000</v>
      </c>
      <c r="AA5117" s="2" t="str">
        <f t="shared" si="343"/>
        <v>***</v>
      </c>
    </row>
    <row r="5118" spans="24:27">
      <c r="X5118" t="str">
        <f t="shared" si="340"/>
        <v>_</v>
      </c>
      <c r="Y5118" t="str">
        <f t="shared" si="341"/>
        <v>0.000</v>
      </c>
      <c r="Z5118" t="str">
        <f t="shared" si="342"/>
        <v>0.000</v>
      </c>
      <c r="AA5118" s="2" t="str">
        <f t="shared" si="343"/>
        <v>***</v>
      </c>
    </row>
    <row r="5119" spans="24:27">
      <c r="X5119" t="str">
        <f t="shared" si="340"/>
        <v>_</v>
      </c>
      <c r="Y5119" t="str">
        <f t="shared" si="341"/>
        <v>0.000</v>
      </c>
      <c r="Z5119" t="str">
        <f t="shared" si="342"/>
        <v>0.000</v>
      </c>
      <c r="AA5119" s="2" t="str">
        <f t="shared" si="343"/>
        <v>***</v>
      </c>
    </row>
    <row r="5120" spans="24:27">
      <c r="X5120" t="str">
        <f t="shared" si="340"/>
        <v>_</v>
      </c>
      <c r="Y5120" t="str">
        <f t="shared" si="341"/>
        <v>0.000</v>
      </c>
      <c r="Z5120" t="str">
        <f t="shared" si="342"/>
        <v>0.000</v>
      </c>
      <c r="AA5120" s="2" t="str">
        <f t="shared" si="343"/>
        <v>***</v>
      </c>
    </row>
    <row r="5121" spans="24:27">
      <c r="X5121" t="str">
        <f t="shared" si="340"/>
        <v>_</v>
      </c>
      <c r="Y5121" t="str">
        <f t="shared" si="341"/>
        <v>0.000</v>
      </c>
      <c r="Z5121" t="str">
        <f t="shared" si="342"/>
        <v>0.000</v>
      </c>
      <c r="AA5121" s="2" t="str">
        <f t="shared" si="343"/>
        <v>***</v>
      </c>
    </row>
    <row r="5122" spans="24:27">
      <c r="X5122" t="str">
        <f t="shared" ref="X5122:X5185" si="344">E5122&amp;"_"&amp;F5122</f>
        <v>_</v>
      </c>
      <c r="Y5122" t="str">
        <f t="shared" ref="Y5122:Y5185" si="345">TEXT(G5122,"0.000")</f>
        <v>0.000</v>
      </c>
      <c r="Z5122" t="str">
        <f t="shared" ref="Z5122:Z5185" si="346">TEXT(H5122,"0.000")</f>
        <v>0.000</v>
      </c>
      <c r="AA5122" s="2" t="str">
        <f t="shared" ref="AA5122:AA5185" si="347">IF(COUNTIF(J5122,"*E*")&gt;0, "***", IF(TEXT(J5122, "0.00E+00")*1&lt;0.01, "***", IF(TEXT(J5122, "0.00E+00")*1&lt;0.05, "**",  IF(TEXT(J5122, "0.00E+00")*1&lt;0.1, "*",""))))</f>
        <v>***</v>
      </c>
    </row>
    <row r="5123" spans="24:27">
      <c r="X5123" t="str">
        <f t="shared" si="344"/>
        <v>_</v>
      </c>
      <c r="Y5123" t="str">
        <f t="shared" si="345"/>
        <v>0.000</v>
      </c>
      <c r="Z5123" t="str">
        <f t="shared" si="346"/>
        <v>0.000</v>
      </c>
      <c r="AA5123" s="2" t="str">
        <f t="shared" si="347"/>
        <v>***</v>
      </c>
    </row>
    <row r="5124" spans="24:27">
      <c r="X5124" t="str">
        <f t="shared" si="344"/>
        <v>_</v>
      </c>
      <c r="Y5124" t="str">
        <f t="shared" si="345"/>
        <v>0.000</v>
      </c>
      <c r="Z5124" t="str">
        <f t="shared" si="346"/>
        <v>0.000</v>
      </c>
      <c r="AA5124" s="2" t="str">
        <f t="shared" si="347"/>
        <v>***</v>
      </c>
    </row>
    <row r="5125" spans="24:27">
      <c r="X5125" t="str">
        <f t="shared" si="344"/>
        <v>_</v>
      </c>
      <c r="Y5125" t="str">
        <f t="shared" si="345"/>
        <v>0.000</v>
      </c>
      <c r="Z5125" t="str">
        <f t="shared" si="346"/>
        <v>0.000</v>
      </c>
      <c r="AA5125" s="2" t="str">
        <f t="shared" si="347"/>
        <v>***</v>
      </c>
    </row>
    <row r="5126" spans="24:27">
      <c r="X5126" t="str">
        <f t="shared" si="344"/>
        <v>_</v>
      </c>
      <c r="Y5126" t="str">
        <f t="shared" si="345"/>
        <v>0.000</v>
      </c>
      <c r="Z5126" t="str">
        <f t="shared" si="346"/>
        <v>0.000</v>
      </c>
      <c r="AA5126" s="2" t="str">
        <f t="shared" si="347"/>
        <v>***</v>
      </c>
    </row>
    <row r="5127" spans="24:27">
      <c r="X5127" t="str">
        <f t="shared" si="344"/>
        <v>_</v>
      </c>
      <c r="Y5127" t="str">
        <f t="shared" si="345"/>
        <v>0.000</v>
      </c>
      <c r="Z5127" t="str">
        <f t="shared" si="346"/>
        <v>0.000</v>
      </c>
      <c r="AA5127" s="2" t="str">
        <f t="shared" si="347"/>
        <v>***</v>
      </c>
    </row>
    <row r="5128" spans="24:27">
      <c r="X5128" t="str">
        <f t="shared" si="344"/>
        <v>_</v>
      </c>
      <c r="Y5128" t="str">
        <f t="shared" si="345"/>
        <v>0.000</v>
      </c>
      <c r="Z5128" t="str">
        <f t="shared" si="346"/>
        <v>0.000</v>
      </c>
      <c r="AA5128" s="2" t="str">
        <f t="shared" si="347"/>
        <v>***</v>
      </c>
    </row>
    <row r="5129" spans="24:27">
      <c r="X5129" t="str">
        <f t="shared" si="344"/>
        <v>_</v>
      </c>
      <c r="Y5129" t="str">
        <f t="shared" si="345"/>
        <v>0.000</v>
      </c>
      <c r="Z5129" t="str">
        <f t="shared" si="346"/>
        <v>0.000</v>
      </c>
      <c r="AA5129" s="2" t="str">
        <f t="shared" si="347"/>
        <v>***</v>
      </c>
    </row>
    <row r="5130" spans="24:27">
      <c r="X5130" t="str">
        <f t="shared" si="344"/>
        <v>_</v>
      </c>
      <c r="Y5130" t="str">
        <f t="shared" si="345"/>
        <v>0.000</v>
      </c>
      <c r="Z5130" t="str">
        <f t="shared" si="346"/>
        <v>0.000</v>
      </c>
      <c r="AA5130" s="2" t="str">
        <f t="shared" si="347"/>
        <v>***</v>
      </c>
    </row>
    <row r="5131" spans="24:27">
      <c r="X5131" t="str">
        <f t="shared" si="344"/>
        <v>_</v>
      </c>
      <c r="Y5131" t="str">
        <f t="shared" si="345"/>
        <v>0.000</v>
      </c>
      <c r="Z5131" t="str">
        <f t="shared" si="346"/>
        <v>0.000</v>
      </c>
      <c r="AA5131" s="2" t="str">
        <f t="shared" si="347"/>
        <v>***</v>
      </c>
    </row>
    <row r="5132" spans="24:27">
      <c r="X5132" t="str">
        <f t="shared" si="344"/>
        <v>_</v>
      </c>
      <c r="Y5132" t="str">
        <f t="shared" si="345"/>
        <v>0.000</v>
      </c>
      <c r="Z5132" t="str">
        <f t="shared" si="346"/>
        <v>0.000</v>
      </c>
      <c r="AA5132" s="2" t="str">
        <f t="shared" si="347"/>
        <v>***</v>
      </c>
    </row>
    <row r="5133" spans="24:27">
      <c r="X5133" t="str">
        <f t="shared" si="344"/>
        <v>_</v>
      </c>
      <c r="Y5133" t="str">
        <f t="shared" si="345"/>
        <v>0.000</v>
      </c>
      <c r="Z5133" t="str">
        <f t="shared" si="346"/>
        <v>0.000</v>
      </c>
      <c r="AA5133" s="2" t="str">
        <f t="shared" si="347"/>
        <v>***</v>
      </c>
    </row>
    <row r="5134" spans="24:27">
      <c r="X5134" t="str">
        <f t="shared" si="344"/>
        <v>_</v>
      </c>
      <c r="Y5134" t="str">
        <f t="shared" si="345"/>
        <v>0.000</v>
      </c>
      <c r="Z5134" t="str">
        <f t="shared" si="346"/>
        <v>0.000</v>
      </c>
      <c r="AA5134" s="2" t="str">
        <f t="shared" si="347"/>
        <v>***</v>
      </c>
    </row>
    <row r="5135" spans="24:27">
      <c r="X5135" t="str">
        <f t="shared" si="344"/>
        <v>_</v>
      </c>
      <c r="Y5135" t="str">
        <f t="shared" si="345"/>
        <v>0.000</v>
      </c>
      <c r="Z5135" t="str">
        <f t="shared" si="346"/>
        <v>0.000</v>
      </c>
      <c r="AA5135" s="2" t="str">
        <f t="shared" si="347"/>
        <v>***</v>
      </c>
    </row>
    <row r="5136" spans="24:27">
      <c r="X5136" t="str">
        <f t="shared" si="344"/>
        <v>_</v>
      </c>
      <c r="Y5136" t="str">
        <f t="shared" si="345"/>
        <v>0.000</v>
      </c>
      <c r="Z5136" t="str">
        <f t="shared" si="346"/>
        <v>0.000</v>
      </c>
      <c r="AA5136" s="2" t="str">
        <f t="shared" si="347"/>
        <v>***</v>
      </c>
    </row>
    <row r="5137" spans="24:27">
      <c r="X5137" t="str">
        <f t="shared" si="344"/>
        <v>_</v>
      </c>
      <c r="Y5137" t="str">
        <f t="shared" si="345"/>
        <v>0.000</v>
      </c>
      <c r="Z5137" t="str">
        <f t="shared" si="346"/>
        <v>0.000</v>
      </c>
      <c r="AA5137" s="2" t="str">
        <f t="shared" si="347"/>
        <v>***</v>
      </c>
    </row>
    <row r="5138" spans="24:27">
      <c r="X5138" t="str">
        <f t="shared" si="344"/>
        <v>_</v>
      </c>
      <c r="Y5138" t="str">
        <f t="shared" si="345"/>
        <v>0.000</v>
      </c>
      <c r="Z5138" t="str">
        <f t="shared" si="346"/>
        <v>0.000</v>
      </c>
      <c r="AA5138" s="2" t="str">
        <f t="shared" si="347"/>
        <v>***</v>
      </c>
    </row>
    <row r="5139" spans="24:27">
      <c r="X5139" t="str">
        <f t="shared" si="344"/>
        <v>_</v>
      </c>
      <c r="Y5139" t="str">
        <f t="shared" si="345"/>
        <v>0.000</v>
      </c>
      <c r="Z5139" t="str">
        <f t="shared" si="346"/>
        <v>0.000</v>
      </c>
      <c r="AA5139" s="2" t="str">
        <f t="shared" si="347"/>
        <v>***</v>
      </c>
    </row>
    <row r="5140" spans="24:27">
      <c r="X5140" t="str">
        <f t="shared" si="344"/>
        <v>_</v>
      </c>
      <c r="Y5140" t="str">
        <f t="shared" si="345"/>
        <v>0.000</v>
      </c>
      <c r="Z5140" t="str">
        <f t="shared" si="346"/>
        <v>0.000</v>
      </c>
      <c r="AA5140" s="2" t="str">
        <f t="shared" si="347"/>
        <v>***</v>
      </c>
    </row>
    <row r="5141" spans="24:27">
      <c r="X5141" t="str">
        <f t="shared" si="344"/>
        <v>_</v>
      </c>
      <c r="Y5141" t="str">
        <f t="shared" si="345"/>
        <v>0.000</v>
      </c>
      <c r="Z5141" t="str">
        <f t="shared" si="346"/>
        <v>0.000</v>
      </c>
      <c r="AA5141" s="2" t="str">
        <f t="shared" si="347"/>
        <v>***</v>
      </c>
    </row>
    <row r="5142" spans="24:27">
      <c r="X5142" t="str">
        <f t="shared" si="344"/>
        <v>_</v>
      </c>
      <c r="Y5142" t="str">
        <f t="shared" si="345"/>
        <v>0.000</v>
      </c>
      <c r="Z5142" t="str">
        <f t="shared" si="346"/>
        <v>0.000</v>
      </c>
      <c r="AA5142" s="2" t="str">
        <f t="shared" si="347"/>
        <v>***</v>
      </c>
    </row>
    <row r="5143" spans="24:27">
      <c r="X5143" t="str">
        <f t="shared" si="344"/>
        <v>_</v>
      </c>
      <c r="Y5143" t="str">
        <f t="shared" si="345"/>
        <v>0.000</v>
      </c>
      <c r="Z5143" t="str">
        <f t="shared" si="346"/>
        <v>0.000</v>
      </c>
      <c r="AA5143" s="2" t="str">
        <f t="shared" si="347"/>
        <v>***</v>
      </c>
    </row>
    <row r="5144" spans="24:27">
      <c r="X5144" t="str">
        <f t="shared" si="344"/>
        <v>_</v>
      </c>
      <c r="Y5144" t="str">
        <f t="shared" si="345"/>
        <v>0.000</v>
      </c>
      <c r="Z5144" t="str">
        <f t="shared" si="346"/>
        <v>0.000</v>
      </c>
      <c r="AA5144" s="2" t="str">
        <f t="shared" si="347"/>
        <v>***</v>
      </c>
    </row>
    <row r="5145" spans="24:27">
      <c r="X5145" t="str">
        <f t="shared" si="344"/>
        <v>_</v>
      </c>
      <c r="Y5145" t="str">
        <f t="shared" si="345"/>
        <v>0.000</v>
      </c>
      <c r="Z5145" t="str">
        <f t="shared" si="346"/>
        <v>0.000</v>
      </c>
      <c r="AA5145" s="2" t="str">
        <f t="shared" si="347"/>
        <v>***</v>
      </c>
    </row>
    <row r="5146" spans="24:27">
      <c r="X5146" t="str">
        <f t="shared" si="344"/>
        <v>_</v>
      </c>
      <c r="Y5146" t="str">
        <f t="shared" si="345"/>
        <v>0.000</v>
      </c>
      <c r="Z5146" t="str">
        <f t="shared" si="346"/>
        <v>0.000</v>
      </c>
      <c r="AA5146" s="2" t="str">
        <f t="shared" si="347"/>
        <v>***</v>
      </c>
    </row>
    <row r="5147" spans="24:27">
      <c r="X5147" t="str">
        <f t="shared" si="344"/>
        <v>_</v>
      </c>
      <c r="Y5147" t="str">
        <f t="shared" si="345"/>
        <v>0.000</v>
      </c>
      <c r="Z5147" t="str">
        <f t="shared" si="346"/>
        <v>0.000</v>
      </c>
      <c r="AA5147" s="2" t="str">
        <f t="shared" si="347"/>
        <v>***</v>
      </c>
    </row>
    <row r="5148" spans="24:27">
      <c r="X5148" t="str">
        <f t="shared" si="344"/>
        <v>_</v>
      </c>
      <c r="Y5148" t="str">
        <f t="shared" si="345"/>
        <v>0.000</v>
      </c>
      <c r="Z5148" t="str">
        <f t="shared" si="346"/>
        <v>0.000</v>
      </c>
      <c r="AA5148" s="2" t="str">
        <f t="shared" si="347"/>
        <v>***</v>
      </c>
    </row>
    <row r="5149" spans="24:27">
      <c r="X5149" t="str">
        <f t="shared" si="344"/>
        <v>_</v>
      </c>
      <c r="Y5149" t="str">
        <f t="shared" si="345"/>
        <v>0.000</v>
      </c>
      <c r="Z5149" t="str">
        <f t="shared" si="346"/>
        <v>0.000</v>
      </c>
      <c r="AA5149" s="2" t="str">
        <f t="shared" si="347"/>
        <v>***</v>
      </c>
    </row>
    <row r="5150" spans="24:27">
      <c r="X5150" t="str">
        <f t="shared" si="344"/>
        <v>_</v>
      </c>
      <c r="Y5150" t="str">
        <f t="shared" si="345"/>
        <v>0.000</v>
      </c>
      <c r="Z5150" t="str">
        <f t="shared" si="346"/>
        <v>0.000</v>
      </c>
      <c r="AA5150" s="2" t="str">
        <f t="shared" si="347"/>
        <v>***</v>
      </c>
    </row>
    <row r="5151" spans="24:27">
      <c r="X5151" t="str">
        <f t="shared" si="344"/>
        <v>_</v>
      </c>
      <c r="Y5151" t="str">
        <f t="shared" si="345"/>
        <v>0.000</v>
      </c>
      <c r="Z5151" t="str">
        <f t="shared" si="346"/>
        <v>0.000</v>
      </c>
      <c r="AA5151" s="2" t="str">
        <f t="shared" si="347"/>
        <v>***</v>
      </c>
    </row>
    <row r="5152" spans="24:27">
      <c r="X5152" t="str">
        <f t="shared" si="344"/>
        <v>_</v>
      </c>
      <c r="Y5152" t="str">
        <f t="shared" si="345"/>
        <v>0.000</v>
      </c>
      <c r="Z5152" t="str">
        <f t="shared" si="346"/>
        <v>0.000</v>
      </c>
      <c r="AA5152" s="2" t="str">
        <f t="shared" si="347"/>
        <v>***</v>
      </c>
    </row>
    <row r="5153" spans="24:27">
      <c r="X5153" t="str">
        <f t="shared" si="344"/>
        <v>_</v>
      </c>
      <c r="Y5153" t="str">
        <f t="shared" si="345"/>
        <v>0.000</v>
      </c>
      <c r="Z5153" t="str">
        <f t="shared" si="346"/>
        <v>0.000</v>
      </c>
      <c r="AA5153" s="2" t="str">
        <f t="shared" si="347"/>
        <v>***</v>
      </c>
    </row>
    <row r="5154" spans="24:27">
      <c r="X5154" t="str">
        <f t="shared" si="344"/>
        <v>_</v>
      </c>
      <c r="Y5154" t="str">
        <f t="shared" si="345"/>
        <v>0.000</v>
      </c>
      <c r="Z5154" t="str">
        <f t="shared" si="346"/>
        <v>0.000</v>
      </c>
      <c r="AA5154" s="2" t="str">
        <f t="shared" si="347"/>
        <v>***</v>
      </c>
    </row>
    <row r="5155" spans="24:27">
      <c r="X5155" t="str">
        <f t="shared" si="344"/>
        <v>_</v>
      </c>
      <c r="Y5155" t="str">
        <f t="shared" si="345"/>
        <v>0.000</v>
      </c>
      <c r="Z5155" t="str">
        <f t="shared" si="346"/>
        <v>0.000</v>
      </c>
      <c r="AA5155" s="2" t="str">
        <f t="shared" si="347"/>
        <v>***</v>
      </c>
    </row>
    <row r="5156" spans="24:27">
      <c r="X5156" t="str">
        <f t="shared" si="344"/>
        <v>_</v>
      </c>
      <c r="Y5156" t="str">
        <f t="shared" si="345"/>
        <v>0.000</v>
      </c>
      <c r="Z5156" t="str">
        <f t="shared" si="346"/>
        <v>0.000</v>
      </c>
      <c r="AA5156" s="2" t="str">
        <f t="shared" si="347"/>
        <v>***</v>
      </c>
    </row>
    <row r="5157" spans="24:27">
      <c r="X5157" t="str">
        <f t="shared" si="344"/>
        <v>_</v>
      </c>
      <c r="Y5157" t="str">
        <f t="shared" si="345"/>
        <v>0.000</v>
      </c>
      <c r="Z5157" t="str">
        <f t="shared" si="346"/>
        <v>0.000</v>
      </c>
      <c r="AA5157" s="2" t="str">
        <f t="shared" si="347"/>
        <v>***</v>
      </c>
    </row>
    <row r="5158" spans="24:27">
      <c r="X5158" t="str">
        <f t="shared" si="344"/>
        <v>_</v>
      </c>
      <c r="Y5158" t="str">
        <f t="shared" si="345"/>
        <v>0.000</v>
      </c>
      <c r="Z5158" t="str">
        <f t="shared" si="346"/>
        <v>0.000</v>
      </c>
      <c r="AA5158" s="2" t="str">
        <f t="shared" si="347"/>
        <v>***</v>
      </c>
    </row>
    <row r="5159" spans="24:27">
      <c r="X5159" t="str">
        <f t="shared" si="344"/>
        <v>_</v>
      </c>
      <c r="Y5159" t="str">
        <f t="shared" si="345"/>
        <v>0.000</v>
      </c>
      <c r="Z5159" t="str">
        <f t="shared" si="346"/>
        <v>0.000</v>
      </c>
      <c r="AA5159" s="2" t="str">
        <f t="shared" si="347"/>
        <v>***</v>
      </c>
    </row>
    <row r="5160" spans="24:27">
      <c r="X5160" t="str">
        <f t="shared" si="344"/>
        <v>_</v>
      </c>
      <c r="Y5160" t="str">
        <f t="shared" si="345"/>
        <v>0.000</v>
      </c>
      <c r="Z5160" t="str">
        <f t="shared" si="346"/>
        <v>0.000</v>
      </c>
      <c r="AA5160" s="2" t="str">
        <f t="shared" si="347"/>
        <v>***</v>
      </c>
    </row>
    <row r="5161" spans="24:27">
      <c r="X5161" t="str">
        <f t="shared" si="344"/>
        <v>_</v>
      </c>
      <c r="Y5161" t="str">
        <f t="shared" si="345"/>
        <v>0.000</v>
      </c>
      <c r="Z5161" t="str">
        <f t="shared" si="346"/>
        <v>0.000</v>
      </c>
      <c r="AA5161" s="2" t="str">
        <f t="shared" si="347"/>
        <v>***</v>
      </c>
    </row>
    <row r="5162" spans="24:27">
      <c r="X5162" t="str">
        <f t="shared" si="344"/>
        <v>_</v>
      </c>
      <c r="Y5162" t="str">
        <f t="shared" si="345"/>
        <v>0.000</v>
      </c>
      <c r="Z5162" t="str">
        <f t="shared" si="346"/>
        <v>0.000</v>
      </c>
      <c r="AA5162" s="2" t="str">
        <f t="shared" si="347"/>
        <v>***</v>
      </c>
    </row>
    <row r="5163" spans="24:27">
      <c r="X5163" t="str">
        <f t="shared" si="344"/>
        <v>_</v>
      </c>
      <c r="Y5163" t="str">
        <f t="shared" si="345"/>
        <v>0.000</v>
      </c>
      <c r="Z5163" t="str">
        <f t="shared" si="346"/>
        <v>0.000</v>
      </c>
      <c r="AA5163" s="2" t="str">
        <f t="shared" si="347"/>
        <v>***</v>
      </c>
    </row>
    <row r="5164" spans="24:27">
      <c r="X5164" t="str">
        <f t="shared" si="344"/>
        <v>_</v>
      </c>
      <c r="Y5164" t="str">
        <f t="shared" si="345"/>
        <v>0.000</v>
      </c>
      <c r="Z5164" t="str">
        <f t="shared" si="346"/>
        <v>0.000</v>
      </c>
      <c r="AA5164" s="2" t="str">
        <f t="shared" si="347"/>
        <v>***</v>
      </c>
    </row>
    <row r="5165" spans="24:27">
      <c r="X5165" t="str">
        <f t="shared" si="344"/>
        <v>_</v>
      </c>
      <c r="Y5165" t="str">
        <f t="shared" si="345"/>
        <v>0.000</v>
      </c>
      <c r="Z5165" t="str">
        <f t="shared" si="346"/>
        <v>0.000</v>
      </c>
      <c r="AA5165" s="2" t="str">
        <f t="shared" si="347"/>
        <v>***</v>
      </c>
    </row>
    <row r="5166" spans="24:27">
      <c r="X5166" t="str">
        <f t="shared" si="344"/>
        <v>_</v>
      </c>
      <c r="Y5166" t="str">
        <f t="shared" si="345"/>
        <v>0.000</v>
      </c>
      <c r="Z5166" t="str">
        <f t="shared" si="346"/>
        <v>0.000</v>
      </c>
      <c r="AA5166" s="2" t="str">
        <f t="shared" si="347"/>
        <v>***</v>
      </c>
    </row>
    <row r="5167" spans="24:27">
      <c r="X5167" t="str">
        <f t="shared" si="344"/>
        <v>_</v>
      </c>
      <c r="Y5167" t="str">
        <f t="shared" si="345"/>
        <v>0.000</v>
      </c>
      <c r="Z5167" t="str">
        <f t="shared" si="346"/>
        <v>0.000</v>
      </c>
      <c r="AA5167" s="2" t="str">
        <f t="shared" si="347"/>
        <v>***</v>
      </c>
    </row>
    <row r="5168" spans="24:27">
      <c r="X5168" t="str">
        <f t="shared" si="344"/>
        <v>_</v>
      </c>
      <c r="Y5168" t="str">
        <f t="shared" si="345"/>
        <v>0.000</v>
      </c>
      <c r="Z5168" t="str">
        <f t="shared" si="346"/>
        <v>0.000</v>
      </c>
      <c r="AA5168" s="2" t="str">
        <f t="shared" si="347"/>
        <v>***</v>
      </c>
    </row>
    <row r="5169" spans="24:27">
      <c r="X5169" t="str">
        <f t="shared" si="344"/>
        <v>_</v>
      </c>
      <c r="Y5169" t="str">
        <f t="shared" si="345"/>
        <v>0.000</v>
      </c>
      <c r="Z5169" t="str">
        <f t="shared" si="346"/>
        <v>0.000</v>
      </c>
      <c r="AA5169" s="2" t="str">
        <f t="shared" si="347"/>
        <v>***</v>
      </c>
    </row>
    <row r="5170" spans="24:27">
      <c r="X5170" t="str">
        <f t="shared" si="344"/>
        <v>_</v>
      </c>
      <c r="Y5170" t="str">
        <f t="shared" si="345"/>
        <v>0.000</v>
      </c>
      <c r="Z5170" t="str">
        <f t="shared" si="346"/>
        <v>0.000</v>
      </c>
      <c r="AA5170" s="2" t="str">
        <f t="shared" si="347"/>
        <v>***</v>
      </c>
    </row>
    <row r="5171" spans="24:27">
      <c r="X5171" t="str">
        <f t="shared" si="344"/>
        <v>_</v>
      </c>
      <c r="Y5171" t="str">
        <f t="shared" si="345"/>
        <v>0.000</v>
      </c>
      <c r="Z5171" t="str">
        <f t="shared" si="346"/>
        <v>0.000</v>
      </c>
      <c r="AA5171" s="2" t="str">
        <f t="shared" si="347"/>
        <v>***</v>
      </c>
    </row>
    <row r="5172" spans="24:27">
      <c r="X5172" t="str">
        <f t="shared" si="344"/>
        <v>_</v>
      </c>
      <c r="Y5172" t="str">
        <f t="shared" si="345"/>
        <v>0.000</v>
      </c>
      <c r="Z5172" t="str">
        <f t="shared" si="346"/>
        <v>0.000</v>
      </c>
      <c r="AA5172" s="2" t="str">
        <f t="shared" si="347"/>
        <v>***</v>
      </c>
    </row>
    <row r="5173" spans="24:27">
      <c r="X5173" t="str">
        <f t="shared" si="344"/>
        <v>_</v>
      </c>
      <c r="Y5173" t="str">
        <f t="shared" si="345"/>
        <v>0.000</v>
      </c>
      <c r="Z5173" t="str">
        <f t="shared" si="346"/>
        <v>0.000</v>
      </c>
      <c r="AA5173" s="2" t="str">
        <f t="shared" si="347"/>
        <v>***</v>
      </c>
    </row>
    <row r="5174" spans="24:27">
      <c r="X5174" t="str">
        <f t="shared" si="344"/>
        <v>_</v>
      </c>
      <c r="Y5174" t="str">
        <f t="shared" si="345"/>
        <v>0.000</v>
      </c>
      <c r="Z5174" t="str">
        <f t="shared" si="346"/>
        <v>0.000</v>
      </c>
      <c r="AA5174" s="2" t="str">
        <f t="shared" si="347"/>
        <v>***</v>
      </c>
    </row>
    <row r="5175" spans="24:27">
      <c r="X5175" t="str">
        <f t="shared" si="344"/>
        <v>_</v>
      </c>
      <c r="Y5175" t="str">
        <f t="shared" si="345"/>
        <v>0.000</v>
      </c>
      <c r="Z5175" t="str">
        <f t="shared" si="346"/>
        <v>0.000</v>
      </c>
      <c r="AA5175" s="2" t="str">
        <f t="shared" si="347"/>
        <v>***</v>
      </c>
    </row>
    <row r="5176" spans="24:27">
      <c r="X5176" t="str">
        <f t="shared" si="344"/>
        <v>_</v>
      </c>
      <c r="Y5176" t="str">
        <f t="shared" si="345"/>
        <v>0.000</v>
      </c>
      <c r="Z5176" t="str">
        <f t="shared" si="346"/>
        <v>0.000</v>
      </c>
      <c r="AA5176" s="2" t="str">
        <f t="shared" si="347"/>
        <v>***</v>
      </c>
    </row>
    <row r="5177" spans="24:27">
      <c r="X5177" t="str">
        <f t="shared" si="344"/>
        <v>_</v>
      </c>
      <c r="Y5177" t="str">
        <f t="shared" si="345"/>
        <v>0.000</v>
      </c>
      <c r="Z5177" t="str">
        <f t="shared" si="346"/>
        <v>0.000</v>
      </c>
      <c r="AA5177" s="2" t="str">
        <f t="shared" si="347"/>
        <v>***</v>
      </c>
    </row>
    <row r="5178" spans="24:27">
      <c r="X5178" t="str">
        <f t="shared" si="344"/>
        <v>_</v>
      </c>
      <c r="Y5178" t="str">
        <f t="shared" si="345"/>
        <v>0.000</v>
      </c>
      <c r="Z5178" t="str">
        <f t="shared" si="346"/>
        <v>0.000</v>
      </c>
      <c r="AA5178" s="2" t="str">
        <f t="shared" si="347"/>
        <v>***</v>
      </c>
    </row>
    <row r="5179" spans="24:27">
      <c r="X5179" t="str">
        <f t="shared" si="344"/>
        <v>_</v>
      </c>
      <c r="Y5179" t="str">
        <f t="shared" si="345"/>
        <v>0.000</v>
      </c>
      <c r="Z5179" t="str">
        <f t="shared" si="346"/>
        <v>0.000</v>
      </c>
      <c r="AA5179" s="2" t="str">
        <f t="shared" si="347"/>
        <v>***</v>
      </c>
    </row>
    <row r="5180" spans="24:27">
      <c r="X5180" t="str">
        <f t="shared" si="344"/>
        <v>_</v>
      </c>
      <c r="Y5180" t="str">
        <f t="shared" si="345"/>
        <v>0.000</v>
      </c>
      <c r="Z5180" t="str">
        <f t="shared" si="346"/>
        <v>0.000</v>
      </c>
      <c r="AA5180" s="2" t="str">
        <f t="shared" si="347"/>
        <v>***</v>
      </c>
    </row>
    <row r="5181" spans="24:27">
      <c r="X5181" t="str">
        <f t="shared" si="344"/>
        <v>_</v>
      </c>
      <c r="Y5181" t="str">
        <f t="shared" si="345"/>
        <v>0.000</v>
      </c>
      <c r="Z5181" t="str">
        <f t="shared" si="346"/>
        <v>0.000</v>
      </c>
      <c r="AA5181" s="2" t="str">
        <f t="shared" si="347"/>
        <v>***</v>
      </c>
    </row>
    <row r="5182" spans="24:27">
      <c r="X5182" t="str">
        <f t="shared" si="344"/>
        <v>_</v>
      </c>
      <c r="Y5182" t="str">
        <f t="shared" si="345"/>
        <v>0.000</v>
      </c>
      <c r="Z5182" t="str">
        <f t="shared" si="346"/>
        <v>0.000</v>
      </c>
      <c r="AA5182" s="2" t="str">
        <f t="shared" si="347"/>
        <v>***</v>
      </c>
    </row>
    <row r="5183" spans="24:27">
      <c r="X5183" t="str">
        <f t="shared" si="344"/>
        <v>_</v>
      </c>
      <c r="Y5183" t="str">
        <f t="shared" si="345"/>
        <v>0.000</v>
      </c>
      <c r="Z5183" t="str">
        <f t="shared" si="346"/>
        <v>0.000</v>
      </c>
      <c r="AA5183" s="2" t="str">
        <f t="shared" si="347"/>
        <v>***</v>
      </c>
    </row>
    <row r="5184" spans="24:27">
      <c r="X5184" t="str">
        <f t="shared" si="344"/>
        <v>_</v>
      </c>
      <c r="Y5184" t="str">
        <f t="shared" si="345"/>
        <v>0.000</v>
      </c>
      <c r="Z5184" t="str">
        <f t="shared" si="346"/>
        <v>0.000</v>
      </c>
      <c r="AA5184" s="2" t="str">
        <f t="shared" si="347"/>
        <v>***</v>
      </c>
    </row>
    <row r="5185" spans="24:27">
      <c r="X5185" t="str">
        <f t="shared" si="344"/>
        <v>_</v>
      </c>
      <c r="Y5185" t="str">
        <f t="shared" si="345"/>
        <v>0.000</v>
      </c>
      <c r="Z5185" t="str">
        <f t="shared" si="346"/>
        <v>0.000</v>
      </c>
      <c r="AA5185" s="2" t="str">
        <f t="shared" si="347"/>
        <v>***</v>
      </c>
    </row>
    <row r="5186" spans="24:27">
      <c r="X5186" t="str">
        <f t="shared" ref="X5186:X5249" si="348">E5186&amp;"_"&amp;F5186</f>
        <v>_</v>
      </c>
      <c r="Y5186" t="str">
        <f t="shared" ref="Y5186:Y5249" si="349">TEXT(G5186,"0.000")</f>
        <v>0.000</v>
      </c>
      <c r="Z5186" t="str">
        <f t="shared" ref="Z5186:Z5249" si="350">TEXT(H5186,"0.000")</f>
        <v>0.000</v>
      </c>
      <c r="AA5186" s="2" t="str">
        <f t="shared" ref="AA5186:AA5249" si="351">IF(COUNTIF(J5186,"*E*")&gt;0, "***", IF(TEXT(J5186, "0.00E+00")*1&lt;0.01, "***", IF(TEXT(J5186, "0.00E+00")*1&lt;0.05, "**",  IF(TEXT(J5186, "0.00E+00")*1&lt;0.1, "*",""))))</f>
        <v>***</v>
      </c>
    </row>
    <row r="5187" spans="24:27">
      <c r="X5187" t="str">
        <f t="shared" si="348"/>
        <v>_</v>
      </c>
      <c r="Y5187" t="str">
        <f t="shared" si="349"/>
        <v>0.000</v>
      </c>
      <c r="Z5187" t="str">
        <f t="shared" si="350"/>
        <v>0.000</v>
      </c>
      <c r="AA5187" s="2" t="str">
        <f t="shared" si="351"/>
        <v>***</v>
      </c>
    </row>
    <row r="5188" spans="24:27">
      <c r="X5188" t="str">
        <f t="shared" si="348"/>
        <v>_</v>
      </c>
      <c r="Y5188" t="str">
        <f t="shared" si="349"/>
        <v>0.000</v>
      </c>
      <c r="Z5188" t="str">
        <f t="shared" si="350"/>
        <v>0.000</v>
      </c>
      <c r="AA5188" s="2" t="str">
        <f t="shared" si="351"/>
        <v>***</v>
      </c>
    </row>
    <row r="5189" spans="24:27">
      <c r="X5189" t="str">
        <f t="shared" si="348"/>
        <v>_</v>
      </c>
      <c r="Y5189" t="str">
        <f t="shared" si="349"/>
        <v>0.000</v>
      </c>
      <c r="Z5189" t="str">
        <f t="shared" si="350"/>
        <v>0.000</v>
      </c>
      <c r="AA5189" s="2" t="str">
        <f t="shared" si="351"/>
        <v>***</v>
      </c>
    </row>
    <row r="5190" spans="24:27">
      <c r="X5190" t="str">
        <f t="shared" si="348"/>
        <v>_</v>
      </c>
      <c r="Y5190" t="str">
        <f t="shared" si="349"/>
        <v>0.000</v>
      </c>
      <c r="Z5190" t="str">
        <f t="shared" si="350"/>
        <v>0.000</v>
      </c>
      <c r="AA5190" s="2" t="str">
        <f t="shared" si="351"/>
        <v>***</v>
      </c>
    </row>
    <row r="5191" spans="24:27">
      <c r="X5191" t="str">
        <f t="shared" si="348"/>
        <v>_</v>
      </c>
      <c r="Y5191" t="str">
        <f t="shared" si="349"/>
        <v>0.000</v>
      </c>
      <c r="Z5191" t="str">
        <f t="shared" si="350"/>
        <v>0.000</v>
      </c>
      <c r="AA5191" s="2" t="str">
        <f t="shared" si="351"/>
        <v>***</v>
      </c>
    </row>
    <row r="5192" spans="24:27">
      <c r="X5192" t="str">
        <f t="shared" si="348"/>
        <v>_</v>
      </c>
      <c r="Y5192" t="str">
        <f t="shared" si="349"/>
        <v>0.000</v>
      </c>
      <c r="Z5192" t="str">
        <f t="shared" si="350"/>
        <v>0.000</v>
      </c>
      <c r="AA5192" s="2" t="str">
        <f t="shared" si="351"/>
        <v>***</v>
      </c>
    </row>
    <row r="5193" spans="24:27">
      <c r="X5193" t="str">
        <f t="shared" si="348"/>
        <v>_</v>
      </c>
      <c r="Y5193" t="str">
        <f t="shared" si="349"/>
        <v>0.000</v>
      </c>
      <c r="Z5193" t="str">
        <f t="shared" si="350"/>
        <v>0.000</v>
      </c>
      <c r="AA5193" s="2" t="str">
        <f t="shared" si="351"/>
        <v>***</v>
      </c>
    </row>
    <row r="5194" spans="24:27">
      <c r="X5194" t="str">
        <f t="shared" si="348"/>
        <v>_</v>
      </c>
      <c r="Y5194" t="str">
        <f t="shared" si="349"/>
        <v>0.000</v>
      </c>
      <c r="Z5194" t="str">
        <f t="shared" si="350"/>
        <v>0.000</v>
      </c>
      <c r="AA5194" s="2" t="str">
        <f t="shared" si="351"/>
        <v>***</v>
      </c>
    </row>
    <row r="5195" spans="24:27">
      <c r="X5195" t="str">
        <f t="shared" si="348"/>
        <v>_</v>
      </c>
      <c r="Y5195" t="str">
        <f t="shared" si="349"/>
        <v>0.000</v>
      </c>
      <c r="Z5195" t="str">
        <f t="shared" si="350"/>
        <v>0.000</v>
      </c>
      <c r="AA5195" s="2" t="str">
        <f t="shared" si="351"/>
        <v>***</v>
      </c>
    </row>
    <row r="5196" spans="24:27">
      <c r="X5196" t="str">
        <f t="shared" si="348"/>
        <v>_</v>
      </c>
      <c r="Y5196" t="str">
        <f t="shared" si="349"/>
        <v>0.000</v>
      </c>
      <c r="Z5196" t="str">
        <f t="shared" si="350"/>
        <v>0.000</v>
      </c>
      <c r="AA5196" s="2" t="str">
        <f t="shared" si="351"/>
        <v>***</v>
      </c>
    </row>
    <row r="5197" spans="24:27">
      <c r="X5197" t="str">
        <f t="shared" si="348"/>
        <v>_</v>
      </c>
      <c r="Y5197" t="str">
        <f t="shared" si="349"/>
        <v>0.000</v>
      </c>
      <c r="Z5197" t="str">
        <f t="shared" si="350"/>
        <v>0.000</v>
      </c>
      <c r="AA5197" s="2" t="str">
        <f t="shared" si="351"/>
        <v>***</v>
      </c>
    </row>
    <row r="5198" spans="24:27">
      <c r="X5198" t="str">
        <f t="shared" si="348"/>
        <v>_</v>
      </c>
      <c r="Y5198" t="str">
        <f t="shared" si="349"/>
        <v>0.000</v>
      </c>
      <c r="Z5198" t="str">
        <f t="shared" si="350"/>
        <v>0.000</v>
      </c>
      <c r="AA5198" s="2" t="str">
        <f t="shared" si="351"/>
        <v>***</v>
      </c>
    </row>
    <row r="5199" spans="24:27">
      <c r="X5199" t="str">
        <f t="shared" si="348"/>
        <v>_</v>
      </c>
      <c r="Y5199" t="str">
        <f t="shared" si="349"/>
        <v>0.000</v>
      </c>
      <c r="Z5199" t="str">
        <f t="shared" si="350"/>
        <v>0.000</v>
      </c>
      <c r="AA5199" s="2" t="str">
        <f t="shared" si="351"/>
        <v>***</v>
      </c>
    </row>
    <row r="5200" spans="24:27">
      <c r="X5200" t="str">
        <f t="shared" si="348"/>
        <v>_</v>
      </c>
      <c r="Y5200" t="str">
        <f t="shared" si="349"/>
        <v>0.000</v>
      </c>
      <c r="Z5200" t="str">
        <f t="shared" si="350"/>
        <v>0.000</v>
      </c>
      <c r="AA5200" s="2" t="str">
        <f t="shared" si="351"/>
        <v>***</v>
      </c>
    </row>
    <row r="5201" spans="24:27">
      <c r="X5201" t="str">
        <f t="shared" si="348"/>
        <v>_</v>
      </c>
      <c r="Y5201" t="str">
        <f t="shared" si="349"/>
        <v>0.000</v>
      </c>
      <c r="Z5201" t="str">
        <f t="shared" si="350"/>
        <v>0.000</v>
      </c>
      <c r="AA5201" s="2" t="str">
        <f t="shared" si="351"/>
        <v>***</v>
      </c>
    </row>
    <row r="5202" spans="24:27">
      <c r="X5202" t="str">
        <f t="shared" si="348"/>
        <v>_</v>
      </c>
      <c r="Y5202" t="str">
        <f t="shared" si="349"/>
        <v>0.000</v>
      </c>
      <c r="Z5202" t="str">
        <f t="shared" si="350"/>
        <v>0.000</v>
      </c>
      <c r="AA5202" s="2" t="str">
        <f t="shared" si="351"/>
        <v>***</v>
      </c>
    </row>
    <row r="5203" spans="24:27">
      <c r="X5203" t="str">
        <f t="shared" si="348"/>
        <v>_</v>
      </c>
      <c r="Y5203" t="str">
        <f t="shared" si="349"/>
        <v>0.000</v>
      </c>
      <c r="Z5203" t="str">
        <f t="shared" si="350"/>
        <v>0.000</v>
      </c>
      <c r="AA5203" s="2" t="str">
        <f t="shared" si="351"/>
        <v>***</v>
      </c>
    </row>
    <row r="5204" spans="24:27">
      <c r="X5204" t="str">
        <f t="shared" si="348"/>
        <v>_</v>
      </c>
      <c r="Y5204" t="str">
        <f t="shared" si="349"/>
        <v>0.000</v>
      </c>
      <c r="Z5204" t="str">
        <f t="shared" si="350"/>
        <v>0.000</v>
      </c>
      <c r="AA5204" s="2" t="str">
        <f t="shared" si="351"/>
        <v>***</v>
      </c>
    </row>
    <row r="5205" spans="24:27">
      <c r="X5205" t="str">
        <f t="shared" si="348"/>
        <v>_</v>
      </c>
      <c r="Y5205" t="str">
        <f t="shared" si="349"/>
        <v>0.000</v>
      </c>
      <c r="Z5205" t="str">
        <f t="shared" si="350"/>
        <v>0.000</v>
      </c>
      <c r="AA5205" s="2" t="str">
        <f t="shared" si="351"/>
        <v>***</v>
      </c>
    </row>
    <row r="5206" spans="24:27">
      <c r="X5206" t="str">
        <f t="shared" si="348"/>
        <v>_</v>
      </c>
      <c r="Y5206" t="str">
        <f t="shared" si="349"/>
        <v>0.000</v>
      </c>
      <c r="Z5206" t="str">
        <f t="shared" si="350"/>
        <v>0.000</v>
      </c>
      <c r="AA5206" s="2" t="str">
        <f t="shared" si="351"/>
        <v>***</v>
      </c>
    </row>
    <row r="5207" spans="24:27">
      <c r="X5207" t="str">
        <f t="shared" si="348"/>
        <v>_</v>
      </c>
      <c r="Y5207" t="str">
        <f t="shared" si="349"/>
        <v>0.000</v>
      </c>
      <c r="Z5207" t="str">
        <f t="shared" si="350"/>
        <v>0.000</v>
      </c>
      <c r="AA5207" s="2" t="str">
        <f t="shared" si="351"/>
        <v>***</v>
      </c>
    </row>
    <row r="5208" spans="24:27">
      <c r="X5208" t="str">
        <f t="shared" si="348"/>
        <v>_</v>
      </c>
      <c r="Y5208" t="str">
        <f t="shared" si="349"/>
        <v>0.000</v>
      </c>
      <c r="Z5208" t="str">
        <f t="shared" si="350"/>
        <v>0.000</v>
      </c>
      <c r="AA5208" s="2" t="str">
        <f t="shared" si="351"/>
        <v>***</v>
      </c>
    </row>
    <row r="5209" spans="24:27">
      <c r="X5209" t="str">
        <f t="shared" si="348"/>
        <v>_</v>
      </c>
      <c r="Y5209" t="str">
        <f t="shared" si="349"/>
        <v>0.000</v>
      </c>
      <c r="Z5209" t="str">
        <f t="shared" si="350"/>
        <v>0.000</v>
      </c>
      <c r="AA5209" s="2" t="str">
        <f t="shared" si="351"/>
        <v>***</v>
      </c>
    </row>
    <row r="5210" spans="24:27">
      <c r="X5210" t="str">
        <f t="shared" si="348"/>
        <v>_</v>
      </c>
      <c r="Y5210" t="str">
        <f t="shared" si="349"/>
        <v>0.000</v>
      </c>
      <c r="Z5210" t="str">
        <f t="shared" si="350"/>
        <v>0.000</v>
      </c>
      <c r="AA5210" s="2" t="str">
        <f t="shared" si="351"/>
        <v>***</v>
      </c>
    </row>
    <row r="5211" spans="24:27">
      <c r="X5211" t="str">
        <f t="shared" si="348"/>
        <v>_</v>
      </c>
      <c r="Y5211" t="str">
        <f t="shared" si="349"/>
        <v>0.000</v>
      </c>
      <c r="Z5211" t="str">
        <f t="shared" si="350"/>
        <v>0.000</v>
      </c>
      <c r="AA5211" s="2" t="str">
        <f t="shared" si="351"/>
        <v>***</v>
      </c>
    </row>
    <row r="5212" spans="24:27">
      <c r="X5212" t="str">
        <f t="shared" si="348"/>
        <v>_</v>
      </c>
      <c r="Y5212" t="str">
        <f t="shared" si="349"/>
        <v>0.000</v>
      </c>
      <c r="Z5212" t="str">
        <f t="shared" si="350"/>
        <v>0.000</v>
      </c>
      <c r="AA5212" s="2" t="str">
        <f t="shared" si="351"/>
        <v>***</v>
      </c>
    </row>
    <row r="5213" spans="24:27">
      <c r="X5213" t="str">
        <f t="shared" si="348"/>
        <v>_</v>
      </c>
      <c r="Y5213" t="str">
        <f t="shared" si="349"/>
        <v>0.000</v>
      </c>
      <c r="Z5213" t="str">
        <f t="shared" si="350"/>
        <v>0.000</v>
      </c>
      <c r="AA5213" s="2" t="str">
        <f t="shared" si="351"/>
        <v>***</v>
      </c>
    </row>
    <row r="5214" spans="24:27">
      <c r="X5214" t="str">
        <f t="shared" si="348"/>
        <v>_</v>
      </c>
      <c r="Y5214" t="str">
        <f t="shared" si="349"/>
        <v>0.000</v>
      </c>
      <c r="Z5214" t="str">
        <f t="shared" si="350"/>
        <v>0.000</v>
      </c>
      <c r="AA5214" s="2" t="str">
        <f t="shared" si="351"/>
        <v>***</v>
      </c>
    </row>
    <row r="5215" spans="24:27">
      <c r="X5215" t="str">
        <f t="shared" si="348"/>
        <v>_</v>
      </c>
      <c r="Y5215" t="str">
        <f t="shared" si="349"/>
        <v>0.000</v>
      </c>
      <c r="Z5215" t="str">
        <f t="shared" si="350"/>
        <v>0.000</v>
      </c>
      <c r="AA5215" s="2" t="str">
        <f t="shared" si="351"/>
        <v>***</v>
      </c>
    </row>
    <row r="5216" spans="24:27">
      <c r="X5216" t="str">
        <f t="shared" si="348"/>
        <v>_</v>
      </c>
      <c r="Y5216" t="str">
        <f t="shared" si="349"/>
        <v>0.000</v>
      </c>
      <c r="Z5216" t="str">
        <f t="shared" si="350"/>
        <v>0.000</v>
      </c>
      <c r="AA5216" s="2" t="str">
        <f t="shared" si="351"/>
        <v>***</v>
      </c>
    </row>
    <row r="5217" spans="24:27">
      <c r="X5217" t="str">
        <f t="shared" si="348"/>
        <v>_</v>
      </c>
      <c r="Y5217" t="str">
        <f t="shared" si="349"/>
        <v>0.000</v>
      </c>
      <c r="Z5217" t="str">
        <f t="shared" si="350"/>
        <v>0.000</v>
      </c>
      <c r="AA5217" s="2" t="str">
        <f t="shared" si="351"/>
        <v>***</v>
      </c>
    </row>
    <row r="5218" spans="24:27">
      <c r="X5218" t="str">
        <f t="shared" si="348"/>
        <v>_</v>
      </c>
      <c r="Y5218" t="str">
        <f t="shared" si="349"/>
        <v>0.000</v>
      </c>
      <c r="Z5218" t="str">
        <f t="shared" si="350"/>
        <v>0.000</v>
      </c>
      <c r="AA5218" s="2" t="str">
        <f t="shared" si="351"/>
        <v>***</v>
      </c>
    </row>
    <row r="5219" spans="24:27">
      <c r="X5219" t="str">
        <f t="shared" si="348"/>
        <v>_</v>
      </c>
      <c r="Y5219" t="str">
        <f t="shared" si="349"/>
        <v>0.000</v>
      </c>
      <c r="Z5219" t="str">
        <f t="shared" si="350"/>
        <v>0.000</v>
      </c>
      <c r="AA5219" s="2" t="str">
        <f t="shared" si="351"/>
        <v>***</v>
      </c>
    </row>
    <row r="5220" spans="24:27">
      <c r="X5220" t="str">
        <f t="shared" si="348"/>
        <v>_</v>
      </c>
      <c r="Y5220" t="str">
        <f t="shared" si="349"/>
        <v>0.000</v>
      </c>
      <c r="Z5220" t="str">
        <f t="shared" si="350"/>
        <v>0.000</v>
      </c>
      <c r="AA5220" s="2" t="str">
        <f t="shared" si="351"/>
        <v>***</v>
      </c>
    </row>
    <row r="5221" spans="24:27">
      <c r="X5221" t="str">
        <f t="shared" si="348"/>
        <v>_</v>
      </c>
      <c r="Y5221" t="str">
        <f t="shared" si="349"/>
        <v>0.000</v>
      </c>
      <c r="Z5221" t="str">
        <f t="shared" si="350"/>
        <v>0.000</v>
      </c>
      <c r="AA5221" s="2" t="str">
        <f t="shared" si="351"/>
        <v>***</v>
      </c>
    </row>
    <row r="5222" spans="24:27">
      <c r="X5222" t="str">
        <f t="shared" si="348"/>
        <v>_</v>
      </c>
      <c r="Y5222" t="str">
        <f t="shared" si="349"/>
        <v>0.000</v>
      </c>
      <c r="Z5222" t="str">
        <f t="shared" si="350"/>
        <v>0.000</v>
      </c>
      <c r="AA5222" s="2" t="str">
        <f t="shared" si="351"/>
        <v>***</v>
      </c>
    </row>
    <row r="5223" spans="24:27">
      <c r="X5223" t="str">
        <f t="shared" si="348"/>
        <v>_</v>
      </c>
      <c r="Y5223" t="str">
        <f t="shared" si="349"/>
        <v>0.000</v>
      </c>
      <c r="Z5223" t="str">
        <f t="shared" si="350"/>
        <v>0.000</v>
      </c>
      <c r="AA5223" s="2" t="str">
        <f t="shared" si="351"/>
        <v>***</v>
      </c>
    </row>
    <row r="5224" spans="24:27">
      <c r="X5224" t="str">
        <f t="shared" si="348"/>
        <v>_</v>
      </c>
      <c r="Y5224" t="str">
        <f t="shared" si="349"/>
        <v>0.000</v>
      </c>
      <c r="Z5224" t="str">
        <f t="shared" si="350"/>
        <v>0.000</v>
      </c>
      <c r="AA5224" s="2" t="str">
        <f t="shared" si="351"/>
        <v>***</v>
      </c>
    </row>
    <row r="5225" spans="24:27">
      <c r="X5225" t="str">
        <f t="shared" si="348"/>
        <v>_</v>
      </c>
      <c r="Y5225" t="str">
        <f t="shared" si="349"/>
        <v>0.000</v>
      </c>
      <c r="Z5225" t="str">
        <f t="shared" si="350"/>
        <v>0.000</v>
      </c>
      <c r="AA5225" s="2" t="str">
        <f t="shared" si="351"/>
        <v>***</v>
      </c>
    </row>
    <row r="5226" spans="24:27">
      <c r="X5226" t="str">
        <f t="shared" si="348"/>
        <v>_</v>
      </c>
      <c r="Y5226" t="str">
        <f t="shared" si="349"/>
        <v>0.000</v>
      </c>
      <c r="Z5226" t="str">
        <f t="shared" si="350"/>
        <v>0.000</v>
      </c>
      <c r="AA5226" s="2" t="str">
        <f t="shared" si="351"/>
        <v>***</v>
      </c>
    </row>
    <row r="5227" spans="24:27">
      <c r="X5227" t="str">
        <f t="shared" si="348"/>
        <v>_</v>
      </c>
      <c r="Y5227" t="str">
        <f t="shared" si="349"/>
        <v>0.000</v>
      </c>
      <c r="Z5227" t="str">
        <f t="shared" si="350"/>
        <v>0.000</v>
      </c>
      <c r="AA5227" s="2" t="str">
        <f t="shared" si="351"/>
        <v>***</v>
      </c>
    </row>
    <row r="5228" spans="24:27">
      <c r="X5228" t="str">
        <f t="shared" si="348"/>
        <v>_</v>
      </c>
      <c r="Y5228" t="str">
        <f t="shared" si="349"/>
        <v>0.000</v>
      </c>
      <c r="Z5228" t="str">
        <f t="shared" si="350"/>
        <v>0.000</v>
      </c>
      <c r="AA5228" s="2" t="str">
        <f t="shared" si="351"/>
        <v>***</v>
      </c>
    </row>
    <row r="5229" spans="24:27">
      <c r="X5229" t="str">
        <f t="shared" si="348"/>
        <v>_</v>
      </c>
      <c r="Y5229" t="str">
        <f t="shared" si="349"/>
        <v>0.000</v>
      </c>
      <c r="Z5229" t="str">
        <f t="shared" si="350"/>
        <v>0.000</v>
      </c>
      <c r="AA5229" s="2" t="str">
        <f t="shared" si="351"/>
        <v>***</v>
      </c>
    </row>
    <row r="5230" spans="24:27">
      <c r="X5230" t="str">
        <f t="shared" si="348"/>
        <v>_</v>
      </c>
      <c r="Y5230" t="str">
        <f t="shared" si="349"/>
        <v>0.000</v>
      </c>
      <c r="Z5230" t="str">
        <f t="shared" si="350"/>
        <v>0.000</v>
      </c>
      <c r="AA5230" s="2" t="str">
        <f t="shared" si="351"/>
        <v>***</v>
      </c>
    </row>
    <row r="5231" spans="24:27">
      <c r="X5231" t="str">
        <f t="shared" si="348"/>
        <v>_</v>
      </c>
      <c r="Y5231" t="str">
        <f t="shared" si="349"/>
        <v>0.000</v>
      </c>
      <c r="Z5231" t="str">
        <f t="shared" si="350"/>
        <v>0.000</v>
      </c>
      <c r="AA5231" s="2" t="str">
        <f t="shared" si="351"/>
        <v>***</v>
      </c>
    </row>
    <row r="5232" spans="24:27">
      <c r="X5232" t="str">
        <f t="shared" si="348"/>
        <v>_</v>
      </c>
      <c r="Y5232" t="str">
        <f t="shared" si="349"/>
        <v>0.000</v>
      </c>
      <c r="Z5232" t="str">
        <f t="shared" si="350"/>
        <v>0.000</v>
      </c>
      <c r="AA5232" s="2" t="str">
        <f t="shared" si="351"/>
        <v>***</v>
      </c>
    </row>
    <row r="5233" spans="24:27">
      <c r="X5233" t="str">
        <f t="shared" si="348"/>
        <v>_</v>
      </c>
      <c r="Y5233" t="str">
        <f t="shared" si="349"/>
        <v>0.000</v>
      </c>
      <c r="Z5233" t="str">
        <f t="shared" si="350"/>
        <v>0.000</v>
      </c>
      <c r="AA5233" s="2" t="str">
        <f t="shared" si="351"/>
        <v>***</v>
      </c>
    </row>
    <row r="5234" spans="24:27">
      <c r="X5234" t="str">
        <f t="shared" si="348"/>
        <v>_</v>
      </c>
      <c r="Y5234" t="str">
        <f t="shared" si="349"/>
        <v>0.000</v>
      </c>
      <c r="Z5234" t="str">
        <f t="shared" si="350"/>
        <v>0.000</v>
      </c>
      <c r="AA5234" s="2" t="str">
        <f t="shared" si="351"/>
        <v>***</v>
      </c>
    </row>
    <row r="5235" spans="24:27">
      <c r="X5235" t="str">
        <f t="shared" si="348"/>
        <v>_</v>
      </c>
      <c r="Y5235" t="str">
        <f t="shared" si="349"/>
        <v>0.000</v>
      </c>
      <c r="Z5235" t="str">
        <f t="shared" si="350"/>
        <v>0.000</v>
      </c>
      <c r="AA5235" s="2" t="str">
        <f t="shared" si="351"/>
        <v>***</v>
      </c>
    </row>
    <row r="5236" spans="24:27">
      <c r="X5236" t="str">
        <f t="shared" si="348"/>
        <v>_</v>
      </c>
      <c r="Y5236" t="str">
        <f t="shared" si="349"/>
        <v>0.000</v>
      </c>
      <c r="Z5236" t="str">
        <f t="shared" si="350"/>
        <v>0.000</v>
      </c>
      <c r="AA5236" s="2" t="str">
        <f t="shared" si="351"/>
        <v>***</v>
      </c>
    </row>
    <row r="5237" spans="24:27">
      <c r="X5237" t="str">
        <f t="shared" si="348"/>
        <v>_</v>
      </c>
      <c r="Y5237" t="str">
        <f t="shared" si="349"/>
        <v>0.000</v>
      </c>
      <c r="Z5237" t="str">
        <f t="shared" si="350"/>
        <v>0.000</v>
      </c>
      <c r="AA5237" s="2" t="str">
        <f t="shared" si="351"/>
        <v>***</v>
      </c>
    </row>
    <row r="5238" spans="24:27">
      <c r="X5238" t="str">
        <f t="shared" si="348"/>
        <v>_</v>
      </c>
      <c r="Y5238" t="str">
        <f t="shared" si="349"/>
        <v>0.000</v>
      </c>
      <c r="Z5238" t="str">
        <f t="shared" si="350"/>
        <v>0.000</v>
      </c>
      <c r="AA5238" s="2" t="str">
        <f t="shared" si="351"/>
        <v>***</v>
      </c>
    </row>
    <row r="5239" spans="24:27">
      <c r="X5239" t="str">
        <f t="shared" si="348"/>
        <v>_</v>
      </c>
      <c r="Y5239" t="str">
        <f t="shared" si="349"/>
        <v>0.000</v>
      </c>
      <c r="Z5239" t="str">
        <f t="shared" si="350"/>
        <v>0.000</v>
      </c>
      <c r="AA5239" s="2" t="str">
        <f t="shared" si="351"/>
        <v>***</v>
      </c>
    </row>
    <row r="5240" spans="24:27">
      <c r="X5240" t="str">
        <f t="shared" si="348"/>
        <v>_</v>
      </c>
      <c r="Y5240" t="str">
        <f t="shared" si="349"/>
        <v>0.000</v>
      </c>
      <c r="Z5240" t="str">
        <f t="shared" si="350"/>
        <v>0.000</v>
      </c>
      <c r="AA5240" s="2" t="str">
        <f t="shared" si="351"/>
        <v>***</v>
      </c>
    </row>
    <row r="5241" spans="24:27">
      <c r="X5241" t="str">
        <f t="shared" si="348"/>
        <v>_</v>
      </c>
      <c r="Y5241" t="str">
        <f t="shared" si="349"/>
        <v>0.000</v>
      </c>
      <c r="Z5241" t="str">
        <f t="shared" si="350"/>
        <v>0.000</v>
      </c>
      <c r="AA5241" s="2" t="str">
        <f t="shared" si="351"/>
        <v>***</v>
      </c>
    </row>
    <row r="5242" spans="24:27">
      <c r="X5242" t="str">
        <f t="shared" si="348"/>
        <v>_</v>
      </c>
      <c r="Y5242" t="str">
        <f t="shared" si="349"/>
        <v>0.000</v>
      </c>
      <c r="Z5242" t="str">
        <f t="shared" si="350"/>
        <v>0.000</v>
      </c>
      <c r="AA5242" s="2" t="str">
        <f t="shared" si="351"/>
        <v>***</v>
      </c>
    </row>
    <row r="5243" spans="24:27">
      <c r="X5243" t="str">
        <f t="shared" si="348"/>
        <v>_</v>
      </c>
      <c r="Y5243" t="str">
        <f t="shared" si="349"/>
        <v>0.000</v>
      </c>
      <c r="Z5243" t="str">
        <f t="shared" si="350"/>
        <v>0.000</v>
      </c>
      <c r="AA5243" s="2" t="str">
        <f t="shared" si="351"/>
        <v>***</v>
      </c>
    </row>
    <row r="5244" spans="24:27">
      <c r="X5244" t="str">
        <f t="shared" si="348"/>
        <v>_</v>
      </c>
      <c r="Y5244" t="str">
        <f t="shared" si="349"/>
        <v>0.000</v>
      </c>
      <c r="Z5244" t="str">
        <f t="shared" si="350"/>
        <v>0.000</v>
      </c>
      <c r="AA5244" s="2" t="str">
        <f t="shared" si="351"/>
        <v>***</v>
      </c>
    </row>
    <row r="5245" spans="24:27">
      <c r="X5245" t="str">
        <f t="shared" si="348"/>
        <v>_</v>
      </c>
      <c r="Y5245" t="str">
        <f t="shared" si="349"/>
        <v>0.000</v>
      </c>
      <c r="Z5245" t="str">
        <f t="shared" si="350"/>
        <v>0.000</v>
      </c>
      <c r="AA5245" s="2" t="str">
        <f t="shared" si="351"/>
        <v>***</v>
      </c>
    </row>
    <row r="5246" spans="24:27">
      <c r="X5246" t="str">
        <f t="shared" si="348"/>
        <v>_</v>
      </c>
      <c r="Y5246" t="str">
        <f t="shared" si="349"/>
        <v>0.000</v>
      </c>
      <c r="Z5246" t="str">
        <f t="shared" si="350"/>
        <v>0.000</v>
      </c>
      <c r="AA5246" s="2" t="str">
        <f t="shared" si="351"/>
        <v>***</v>
      </c>
    </row>
    <row r="5247" spans="24:27">
      <c r="X5247" t="str">
        <f t="shared" si="348"/>
        <v>_</v>
      </c>
      <c r="Y5247" t="str">
        <f t="shared" si="349"/>
        <v>0.000</v>
      </c>
      <c r="Z5247" t="str">
        <f t="shared" si="350"/>
        <v>0.000</v>
      </c>
      <c r="AA5247" s="2" t="str">
        <f t="shared" si="351"/>
        <v>***</v>
      </c>
    </row>
    <row r="5248" spans="24:27">
      <c r="X5248" t="str">
        <f t="shared" si="348"/>
        <v>_</v>
      </c>
      <c r="Y5248" t="str">
        <f t="shared" si="349"/>
        <v>0.000</v>
      </c>
      <c r="Z5248" t="str">
        <f t="shared" si="350"/>
        <v>0.000</v>
      </c>
      <c r="AA5248" s="2" t="str">
        <f t="shared" si="351"/>
        <v>***</v>
      </c>
    </row>
    <row r="5249" spans="24:27">
      <c r="X5249" t="str">
        <f t="shared" si="348"/>
        <v>_</v>
      </c>
      <c r="Y5249" t="str">
        <f t="shared" si="349"/>
        <v>0.000</v>
      </c>
      <c r="Z5249" t="str">
        <f t="shared" si="350"/>
        <v>0.000</v>
      </c>
      <c r="AA5249" s="2" t="str">
        <f t="shared" si="351"/>
        <v>***</v>
      </c>
    </row>
    <row r="5250" spans="24:27">
      <c r="X5250" t="str">
        <f t="shared" ref="X5250:X5313" si="352">E5250&amp;"_"&amp;F5250</f>
        <v>_</v>
      </c>
      <c r="Y5250" t="str">
        <f t="shared" ref="Y5250:Y5313" si="353">TEXT(G5250,"0.000")</f>
        <v>0.000</v>
      </c>
      <c r="Z5250" t="str">
        <f t="shared" ref="Z5250:Z5313" si="354">TEXT(H5250,"0.000")</f>
        <v>0.000</v>
      </c>
      <c r="AA5250" s="2" t="str">
        <f t="shared" ref="AA5250:AA5313" si="355">IF(COUNTIF(J5250,"*E*")&gt;0, "***", IF(TEXT(J5250, "0.00E+00")*1&lt;0.01, "***", IF(TEXT(J5250, "0.00E+00")*1&lt;0.05, "**",  IF(TEXT(J5250, "0.00E+00")*1&lt;0.1, "*",""))))</f>
        <v>***</v>
      </c>
    </row>
    <row r="5251" spans="24:27">
      <c r="X5251" t="str">
        <f t="shared" si="352"/>
        <v>_</v>
      </c>
      <c r="Y5251" t="str">
        <f t="shared" si="353"/>
        <v>0.000</v>
      </c>
      <c r="Z5251" t="str">
        <f t="shared" si="354"/>
        <v>0.000</v>
      </c>
      <c r="AA5251" s="2" t="str">
        <f t="shared" si="355"/>
        <v>***</v>
      </c>
    </row>
    <row r="5252" spans="24:27">
      <c r="X5252" t="str">
        <f t="shared" si="352"/>
        <v>_</v>
      </c>
      <c r="Y5252" t="str">
        <f t="shared" si="353"/>
        <v>0.000</v>
      </c>
      <c r="Z5252" t="str">
        <f t="shared" si="354"/>
        <v>0.000</v>
      </c>
      <c r="AA5252" s="2" t="str">
        <f t="shared" si="355"/>
        <v>***</v>
      </c>
    </row>
    <row r="5253" spans="24:27">
      <c r="X5253" t="str">
        <f t="shared" si="352"/>
        <v>_</v>
      </c>
      <c r="Y5253" t="str">
        <f t="shared" si="353"/>
        <v>0.000</v>
      </c>
      <c r="Z5253" t="str">
        <f t="shared" si="354"/>
        <v>0.000</v>
      </c>
      <c r="AA5253" s="2" t="str">
        <f t="shared" si="355"/>
        <v>***</v>
      </c>
    </row>
    <row r="5254" spans="24:27">
      <c r="X5254" t="str">
        <f t="shared" si="352"/>
        <v>_</v>
      </c>
      <c r="Y5254" t="str">
        <f t="shared" si="353"/>
        <v>0.000</v>
      </c>
      <c r="Z5254" t="str">
        <f t="shared" si="354"/>
        <v>0.000</v>
      </c>
      <c r="AA5254" s="2" t="str">
        <f t="shared" si="355"/>
        <v>***</v>
      </c>
    </row>
    <row r="5255" spans="24:27">
      <c r="X5255" t="str">
        <f t="shared" si="352"/>
        <v>_</v>
      </c>
      <c r="Y5255" t="str">
        <f t="shared" si="353"/>
        <v>0.000</v>
      </c>
      <c r="Z5255" t="str">
        <f t="shared" si="354"/>
        <v>0.000</v>
      </c>
      <c r="AA5255" s="2" t="str">
        <f t="shared" si="355"/>
        <v>***</v>
      </c>
    </row>
    <row r="5256" spans="24:27">
      <c r="X5256" t="str">
        <f t="shared" si="352"/>
        <v>_</v>
      </c>
      <c r="Y5256" t="str">
        <f t="shared" si="353"/>
        <v>0.000</v>
      </c>
      <c r="Z5256" t="str">
        <f t="shared" si="354"/>
        <v>0.000</v>
      </c>
      <c r="AA5256" s="2" t="str">
        <f t="shared" si="355"/>
        <v>***</v>
      </c>
    </row>
    <row r="5257" spans="24:27">
      <c r="X5257" t="str">
        <f t="shared" si="352"/>
        <v>_</v>
      </c>
      <c r="Y5257" t="str">
        <f t="shared" si="353"/>
        <v>0.000</v>
      </c>
      <c r="Z5257" t="str">
        <f t="shared" si="354"/>
        <v>0.000</v>
      </c>
      <c r="AA5257" s="2" t="str">
        <f t="shared" si="355"/>
        <v>***</v>
      </c>
    </row>
    <row r="5258" spans="24:27">
      <c r="X5258" t="str">
        <f t="shared" si="352"/>
        <v>_</v>
      </c>
      <c r="Y5258" t="str">
        <f t="shared" si="353"/>
        <v>0.000</v>
      </c>
      <c r="Z5258" t="str">
        <f t="shared" si="354"/>
        <v>0.000</v>
      </c>
      <c r="AA5258" s="2" t="str">
        <f t="shared" si="355"/>
        <v>***</v>
      </c>
    </row>
    <row r="5259" spans="24:27">
      <c r="X5259" t="str">
        <f t="shared" si="352"/>
        <v>_</v>
      </c>
      <c r="Y5259" t="str">
        <f t="shared" si="353"/>
        <v>0.000</v>
      </c>
      <c r="Z5259" t="str">
        <f t="shared" si="354"/>
        <v>0.000</v>
      </c>
      <c r="AA5259" s="2" t="str">
        <f t="shared" si="355"/>
        <v>***</v>
      </c>
    </row>
    <row r="5260" spans="24:27">
      <c r="X5260" t="str">
        <f t="shared" si="352"/>
        <v>_</v>
      </c>
      <c r="Y5260" t="str">
        <f t="shared" si="353"/>
        <v>0.000</v>
      </c>
      <c r="Z5260" t="str">
        <f t="shared" si="354"/>
        <v>0.000</v>
      </c>
      <c r="AA5260" s="2" t="str">
        <f t="shared" si="355"/>
        <v>***</v>
      </c>
    </row>
    <row r="5261" spans="24:27">
      <c r="X5261" t="str">
        <f t="shared" si="352"/>
        <v>_</v>
      </c>
      <c r="Y5261" t="str">
        <f t="shared" si="353"/>
        <v>0.000</v>
      </c>
      <c r="Z5261" t="str">
        <f t="shared" si="354"/>
        <v>0.000</v>
      </c>
      <c r="AA5261" s="2" t="str">
        <f t="shared" si="355"/>
        <v>***</v>
      </c>
    </row>
    <row r="5262" spans="24:27">
      <c r="X5262" t="str">
        <f t="shared" si="352"/>
        <v>_</v>
      </c>
      <c r="Y5262" t="str">
        <f t="shared" si="353"/>
        <v>0.000</v>
      </c>
      <c r="Z5262" t="str">
        <f t="shared" si="354"/>
        <v>0.000</v>
      </c>
      <c r="AA5262" s="2" t="str">
        <f t="shared" si="355"/>
        <v>***</v>
      </c>
    </row>
    <row r="5263" spans="24:27">
      <c r="X5263" t="str">
        <f t="shared" si="352"/>
        <v>_</v>
      </c>
      <c r="Y5263" t="str">
        <f t="shared" si="353"/>
        <v>0.000</v>
      </c>
      <c r="Z5263" t="str">
        <f t="shared" si="354"/>
        <v>0.000</v>
      </c>
      <c r="AA5263" s="2" t="str">
        <f t="shared" si="355"/>
        <v>***</v>
      </c>
    </row>
    <row r="5264" spans="24:27">
      <c r="X5264" t="str">
        <f t="shared" si="352"/>
        <v>_</v>
      </c>
      <c r="Y5264" t="str">
        <f t="shared" si="353"/>
        <v>0.000</v>
      </c>
      <c r="Z5264" t="str">
        <f t="shared" si="354"/>
        <v>0.000</v>
      </c>
      <c r="AA5264" s="2" t="str">
        <f t="shared" si="355"/>
        <v>***</v>
      </c>
    </row>
    <row r="5265" spans="24:27">
      <c r="X5265" t="str">
        <f t="shared" si="352"/>
        <v>_</v>
      </c>
      <c r="Y5265" t="str">
        <f t="shared" si="353"/>
        <v>0.000</v>
      </c>
      <c r="Z5265" t="str">
        <f t="shared" si="354"/>
        <v>0.000</v>
      </c>
      <c r="AA5265" s="2" t="str">
        <f t="shared" si="355"/>
        <v>***</v>
      </c>
    </row>
    <row r="5266" spans="24:27">
      <c r="X5266" t="str">
        <f t="shared" si="352"/>
        <v>_</v>
      </c>
      <c r="Y5266" t="str">
        <f t="shared" si="353"/>
        <v>0.000</v>
      </c>
      <c r="Z5266" t="str">
        <f t="shared" si="354"/>
        <v>0.000</v>
      </c>
      <c r="AA5266" s="2" t="str">
        <f t="shared" si="355"/>
        <v>***</v>
      </c>
    </row>
    <row r="5267" spans="24:27">
      <c r="X5267" t="str">
        <f t="shared" si="352"/>
        <v>_</v>
      </c>
      <c r="Y5267" t="str">
        <f t="shared" si="353"/>
        <v>0.000</v>
      </c>
      <c r="Z5267" t="str">
        <f t="shared" si="354"/>
        <v>0.000</v>
      </c>
      <c r="AA5267" s="2" t="str">
        <f t="shared" si="355"/>
        <v>***</v>
      </c>
    </row>
    <row r="5268" spans="24:27">
      <c r="X5268" t="str">
        <f t="shared" si="352"/>
        <v>_</v>
      </c>
      <c r="Y5268" t="str">
        <f t="shared" si="353"/>
        <v>0.000</v>
      </c>
      <c r="Z5268" t="str">
        <f t="shared" si="354"/>
        <v>0.000</v>
      </c>
      <c r="AA5268" s="2" t="str">
        <f t="shared" si="355"/>
        <v>***</v>
      </c>
    </row>
    <row r="5269" spans="24:27">
      <c r="X5269" t="str">
        <f t="shared" si="352"/>
        <v>_</v>
      </c>
      <c r="Y5269" t="str">
        <f t="shared" si="353"/>
        <v>0.000</v>
      </c>
      <c r="Z5269" t="str">
        <f t="shared" si="354"/>
        <v>0.000</v>
      </c>
      <c r="AA5269" s="2" t="str">
        <f t="shared" si="355"/>
        <v>***</v>
      </c>
    </row>
    <row r="5270" spans="24:27">
      <c r="X5270" t="str">
        <f t="shared" si="352"/>
        <v>_</v>
      </c>
      <c r="Y5270" t="str">
        <f t="shared" si="353"/>
        <v>0.000</v>
      </c>
      <c r="Z5270" t="str">
        <f t="shared" si="354"/>
        <v>0.000</v>
      </c>
      <c r="AA5270" s="2" t="str">
        <f t="shared" si="355"/>
        <v>***</v>
      </c>
    </row>
    <row r="5271" spans="24:27">
      <c r="X5271" t="str">
        <f t="shared" si="352"/>
        <v>_</v>
      </c>
      <c r="Y5271" t="str">
        <f t="shared" si="353"/>
        <v>0.000</v>
      </c>
      <c r="Z5271" t="str">
        <f t="shared" si="354"/>
        <v>0.000</v>
      </c>
      <c r="AA5271" s="2" t="str">
        <f t="shared" si="355"/>
        <v>***</v>
      </c>
    </row>
    <row r="5272" spans="24:27">
      <c r="X5272" t="str">
        <f t="shared" si="352"/>
        <v>_</v>
      </c>
      <c r="Y5272" t="str">
        <f t="shared" si="353"/>
        <v>0.000</v>
      </c>
      <c r="Z5272" t="str">
        <f t="shared" si="354"/>
        <v>0.000</v>
      </c>
      <c r="AA5272" s="2" t="str">
        <f t="shared" si="355"/>
        <v>***</v>
      </c>
    </row>
    <row r="5273" spans="24:27">
      <c r="X5273" t="str">
        <f t="shared" si="352"/>
        <v>_</v>
      </c>
      <c r="Y5273" t="str">
        <f t="shared" si="353"/>
        <v>0.000</v>
      </c>
      <c r="Z5273" t="str">
        <f t="shared" si="354"/>
        <v>0.000</v>
      </c>
      <c r="AA5273" s="2" t="str">
        <f t="shared" si="355"/>
        <v>***</v>
      </c>
    </row>
    <row r="5274" spans="24:27">
      <c r="X5274" t="str">
        <f t="shared" si="352"/>
        <v>_</v>
      </c>
      <c r="Y5274" t="str">
        <f t="shared" si="353"/>
        <v>0.000</v>
      </c>
      <c r="Z5274" t="str">
        <f t="shared" si="354"/>
        <v>0.000</v>
      </c>
      <c r="AA5274" s="2" t="str">
        <f t="shared" si="355"/>
        <v>***</v>
      </c>
    </row>
    <row r="5275" spans="24:27">
      <c r="X5275" t="str">
        <f t="shared" si="352"/>
        <v>_</v>
      </c>
      <c r="Y5275" t="str">
        <f t="shared" si="353"/>
        <v>0.000</v>
      </c>
      <c r="Z5275" t="str">
        <f t="shared" si="354"/>
        <v>0.000</v>
      </c>
      <c r="AA5275" s="2" t="str">
        <f t="shared" si="355"/>
        <v>***</v>
      </c>
    </row>
    <row r="5276" spans="24:27">
      <c r="X5276" t="str">
        <f t="shared" si="352"/>
        <v>_</v>
      </c>
      <c r="Y5276" t="str">
        <f t="shared" si="353"/>
        <v>0.000</v>
      </c>
      <c r="Z5276" t="str">
        <f t="shared" si="354"/>
        <v>0.000</v>
      </c>
      <c r="AA5276" s="2" t="str">
        <f t="shared" si="355"/>
        <v>***</v>
      </c>
    </row>
    <row r="5277" spans="24:27">
      <c r="X5277" t="str">
        <f t="shared" si="352"/>
        <v>_</v>
      </c>
      <c r="Y5277" t="str">
        <f t="shared" si="353"/>
        <v>0.000</v>
      </c>
      <c r="Z5277" t="str">
        <f t="shared" si="354"/>
        <v>0.000</v>
      </c>
      <c r="AA5277" s="2" t="str">
        <f t="shared" si="355"/>
        <v>***</v>
      </c>
    </row>
    <row r="5278" spans="24:27">
      <c r="X5278" t="str">
        <f t="shared" si="352"/>
        <v>_</v>
      </c>
      <c r="Y5278" t="str">
        <f t="shared" si="353"/>
        <v>0.000</v>
      </c>
      <c r="Z5278" t="str">
        <f t="shared" si="354"/>
        <v>0.000</v>
      </c>
      <c r="AA5278" s="2" t="str">
        <f t="shared" si="355"/>
        <v>***</v>
      </c>
    </row>
    <row r="5279" spans="24:27">
      <c r="X5279" t="str">
        <f t="shared" si="352"/>
        <v>_</v>
      </c>
      <c r="Y5279" t="str">
        <f t="shared" si="353"/>
        <v>0.000</v>
      </c>
      <c r="Z5279" t="str">
        <f t="shared" si="354"/>
        <v>0.000</v>
      </c>
      <c r="AA5279" s="2" t="str">
        <f t="shared" si="355"/>
        <v>***</v>
      </c>
    </row>
    <row r="5280" spans="24:27">
      <c r="X5280" t="str">
        <f t="shared" si="352"/>
        <v>_</v>
      </c>
      <c r="Y5280" t="str">
        <f t="shared" si="353"/>
        <v>0.000</v>
      </c>
      <c r="Z5280" t="str">
        <f t="shared" si="354"/>
        <v>0.000</v>
      </c>
      <c r="AA5280" s="2" t="str">
        <f t="shared" si="355"/>
        <v>***</v>
      </c>
    </row>
    <row r="5281" spans="24:27">
      <c r="X5281" t="str">
        <f t="shared" si="352"/>
        <v>_</v>
      </c>
      <c r="Y5281" t="str">
        <f t="shared" si="353"/>
        <v>0.000</v>
      </c>
      <c r="Z5281" t="str">
        <f t="shared" si="354"/>
        <v>0.000</v>
      </c>
      <c r="AA5281" s="2" t="str">
        <f t="shared" si="355"/>
        <v>***</v>
      </c>
    </row>
    <row r="5282" spans="24:27">
      <c r="X5282" t="str">
        <f t="shared" si="352"/>
        <v>_</v>
      </c>
      <c r="Y5282" t="str">
        <f t="shared" si="353"/>
        <v>0.000</v>
      </c>
      <c r="Z5282" t="str">
        <f t="shared" si="354"/>
        <v>0.000</v>
      </c>
      <c r="AA5282" s="2" t="str">
        <f t="shared" si="355"/>
        <v>***</v>
      </c>
    </row>
    <row r="5283" spans="24:27">
      <c r="X5283" t="str">
        <f t="shared" si="352"/>
        <v>_</v>
      </c>
      <c r="Y5283" t="str">
        <f t="shared" si="353"/>
        <v>0.000</v>
      </c>
      <c r="Z5283" t="str">
        <f t="shared" si="354"/>
        <v>0.000</v>
      </c>
      <c r="AA5283" s="2" t="str">
        <f t="shared" si="355"/>
        <v>***</v>
      </c>
    </row>
    <row r="5284" spans="24:27">
      <c r="X5284" t="str">
        <f t="shared" si="352"/>
        <v>_</v>
      </c>
      <c r="Y5284" t="str">
        <f t="shared" si="353"/>
        <v>0.000</v>
      </c>
      <c r="Z5284" t="str">
        <f t="shared" si="354"/>
        <v>0.000</v>
      </c>
      <c r="AA5284" s="2" t="str">
        <f t="shared" si="355"/>
        <v>***</v>
      </c>
    </row>
    <row r="5285" spans="24:27">
      <c r="X5285" t="str">
        <f t="shared" si="352"/>
        <v>_</v>
      </c>
      <c r="Y5285" t="str">
        <f t="shared" si="353"/>
        <v>0.000</v>
      </c>
      <c r="Z5285" t="str">
        <f t="shared" si="354"/>
        <v>0.000</v>
      </c>
      <c r="AA5285" s="2" t="str">
        <f t="shared" si="355"/>
        <v>***</v>
      </c>
    </row>
    <row r="5286" spans="24:27">
      <c r="X5286" t="str">
        <f t="shared" si="352"/>
        <v>_</v>
      </c>
      <c r="Y5286" t="str">
        <f t="shared" si="353"/>
        <v>0.000</v>
      </c>
      <c r="Z5286" t="str">
        <f t="shared" si="354"/>
        <v>0.000</v>
      </c>
      <c r="AA5286" s="2" t="str">
        <f t="shared" si="355"/>
        <v>***</v>
      </c>
    </row>
    <row r="5287" spans="24:27">
      <c r="X5287" t="str">
        <f t="shared" si="352"/>
        <v>_</v>
      </c>
      <c r="Y5287" t="str">
        <f t="shared" si="353"/>
        <v>0.000</v>
      </c>
      <c r="Z5287" t="str">
        <f t="shared" si="354"/>
        <v>0.000</v>
      </c>
      <c r="AA5287" s="2" t="str">
        <f t="shared" si="355"/>
        <v>***</v>
      </c>
    </row>
    <row r="5288" spans="24:27">
      <c r="X5288" t="str">
        <f t="shared" si="352"/>
        <v>_</v>
      </c>
      <c r="Y5288" t="str">
        <f t="shared" si="353"/>
        <v>0.000</v>
      </c>
      <c r="Z5288" t="str">
        <f t="shared" si="354"/>
        <v>0.000</v>
      </c>
      <c r="AA5288" s="2" t="str">
        <f t="shared" si="355"/>
        <v>***</v>
      </c>
    </row>
    <row r="5289" spans="24:27">
      <c r="X5289" t="str">
        <f t="shared" si="352"/>
        <v>_</v>
      </c>
      <c r="Y5289" t="str">
        <f t="shared" si="353"/>
        <v>0.000</v>
      </c>
      <c r="Z5289" t="str">
        <f t="shared" si="354"/>
        <v>0.000</v>
      </c>
      <c r="AA5289" s="2" t="str">
        <f t="shared" si="355"/>
        <v>***</v>
      </c>
    </row>
    <row r="5290" spans="24:27">
      <c r="X5290" t="str">
        <f t="shared" si="352"/>
        <v>_</v>
      </c>
      <c r="Y5290" t="str">
        <f t="shared" si="353"/>
        <v>0.000</v>
      </c>
      <c r="Z5290" t="str">
        <f t="shared" si="354"/>
        <v>0.000</v>
      </c>
      <c r="AA5290" s="2" t="str">
        <f t="shared" si="355"/>
        <v>***</v>
      </c>
    </row>
    <row r="5291" spans="24:27">
      <c r="X5291" t="str">
        <f t="shared" si="352"/>
        <v>_</v>
      </c>
      <c r="Y5291" t="str">
        <f t="shared" si="353"/>
        <v>0.000</v>
      </c>
      <c r="Z5291" t="str">
        <f t="shared" si="354"/>
        <v>0.000</v>
      </c>
      <c r="AA5291" s="2" t="str">
        <f t="shared" si="355"/>
        <v>***</v>
      </c>
    </row>
    <row r="5292" spans="24:27">
      <c r="X5292" t="str">
        <f t="shared" si="352"/>
        <v>_</v>
      </c>
      <c r="Y5292" t="str">
        <f t="shared" si="353"/>
        <v>0.000</v>
      </c>
      <c r="Z5292" t="str">
        <f t="shared" si="354"/>
        <v>0.000</v>
      </c>
      <c r="AA5292" s="2" t="str">
        <f t="shared" si="355"/>
        <v>***</v>
      </c>
    </row>
    <row r="5293" spans="24:27">
      <c r="X5293" t="str">
        <f t="shared" si="352"/>
        <v>_</v>
      </c>
      <c r="Y5293" t="str">
        <f t="shared" si="353"/>
        <v>0.000</v>
      </c>
      <c r="Z5293" t="str">
        <f t="shared" si="354"/>
        <v>0.000</v>
      </c>
      <c r="AA5293" s="2" t="str">
        <f t="shared" si="355"/>
        <v>***</v>
      </c>
    </row>
    <row r="5294" spans="24:27">
      <c r="X5294" t="str">
        <f t="shared" si="352"/>
        <v>_</v>
      </c>
      <c r="Y5294" t="str">
        <f t="shared" si="353"/>
        <v>0.000</v>
      </c>
      <c r="Z5294" t="str">
        <f t="shared" si="354"/>
        <v>0.000</v>
      </c>
      <c r="AA5294" s="2" t="str">
        <f t="shared" si="355"/>
        <v>***</v>
      </c>
    </row>
    <row r="5295" spans="24:27">
      <c r="X5295" t="str">
        <f t="shared" si="352"/>
        <v>_</v>
      </c>
      <c r="Y5295" t="str">
        <f t="shared" si="353"/>
        <v>0.000</v>
      </c>
      <c r="Z5295" t="str">
        <f t="shared" si="354"/>
        <v>0.000</v>
      </c>
      <c r="AA5295" s="2" t="str">
        <f t="shared" si="355"/>
        <v>***</v>
      </c>
    </row>
    <row r="5296" spans="24:27">
      <c r="X5296" t="str">
        <f t="shared" si="352"/>
        <v>_</v>
      </c>
      <c r="Y5296" t="str">
        <f t="shared" si="353"/>
        <v>0.000</v>
      </c>
      <c r="Z5296" t="str">
        <f t="shared" si="354"/>
        <v>0.000</v>
      </c>
      <c r="AA5296" s="2" t="str">
        <f t="shared" si="355"/>
        <v>***</v>
      </c>
    </row>
    <row r="5297" spans="24:27">
      <c r="X5297" t="str">
        <f t="shared" si="352"/>
        <v>_</v>
      </c>
      <c r="Y5297" t="str">
        <f t="shared" si="353"/>
        <v>0.000</v>
      </c>
      <c r="Z5297" t="str">
        <f t="shared" si="354"/>
        <v>0.000</v>
      </c>
      <c r="AA5297" s="2" t="str">
        <f t="shared" si="355"/>
        <v>***</v>
      </c>
    </row>
    <row r="5298" spans="24:27">
      <c r="X5298" t="str">
        <f t="shared" si="352"/>
        <v>_</v>
      </c>
      <c r="Y5298" t="str">
        <f t="shared" si="353"/>
        <v>0.000</v>
      </c>
      <c r="Z5298" t="str">
        <f t="shared" si="354"/>
        <v>0.000</v>
      </c>
      <c r="AA5298" s="2" t="str">
        <f t="shared" si="355"/>
        <v>***</v>
      </c>
    </row>
    <row r="5299" spans="24:27">
      <c r="X5299" t="str">
        <f t="shared" si="352"/>
        <v>_</v>
      </c>
      <c r="Y5299" t="str">
        <f t="shared" si="353"/>
        <v>0.000</v>
      </c>
      <c r="Z5299" t="str">
        <f t="shared" si="354"/>
        <v>0.000</v>
      </c>
      <c r="AA5299" s="2" t="str">
        <f t="shared" si="355"/>
        <v>***</v>
      </c>
    </row>
    <row r="5300" spans="24:27">
      <c r="X5300" t="str">
        <f t="shared" si="352"/>
        <v>_</v>
      </c>
      <c r="Y5300" t="str">
        <f t="shared" si="353"/>
        <v>0.000</v>
      </c>
      <c r="Z5300" t="str">
        <f t="shared" si="354"/>
        <v>0.000</v>
      </c>
      <c r="AA5300" s="2" t="str">
        <f t="shared" si="355"/>
        <v>***</v>
      </c>
    </row>
    <row r="5301" spans="24:27">
      <c r="X5301" t="str">
        <f t="shared" si="352"/>
        <v>_</v>
      </c>
      <c r="Y5301" t="str">
        <f t="shared" si="353"/>
        <v>0.000</v>
      </c>
      <c r="Z5301" t="str">
        <f t="shared" si="354"/>
        <v>0.000</v>
      </c>
      <c r="AA5301" s="2" t="str">
        <f t="shared" si="355"/>
        <v>***</v>
      </c>
    </row>
    <row r="5302" spans="24:27">
      <c r="X5302" t="str">
        <f t="shared" si="352"/>
        <v>_</v>
      </c>
      <c r="Y5302" t="str">
        <f t="shared" si="353"/>
        <v>0.000</v>
      </c>
      <c r="Z5302" t="str">
        <f t="shared" si="354"/>
        <v>0.000</v>
      </c>
      <c r="AA5302" s="2" t="str">
        <f t="shared" si="355"/>
        <v>***</v>
      </c>
    </row>
    <row r="5303" spans="24:27">
      <c r="X5303" t="str">
        <f t="shared" si="352"/>
        <v>_</v>
      </c>
      <c r="Y5303" t="str">
        <f t="shared" si="353"/>
        <v>0.000</v>
      </c>
      <c r="Z5303" t="str">
        <f t="shared" si="354"/>
        <v>0.000</v>
      </c>
      <c r="AA5303" s="2" t="str">
        <f t="shared" si="355"/>
        <v>***</v>
      </c>
    </row>
    <row r="5304" spans="24:27">
      <c r="X5304" t="str">
        <f t="shared" si="352"/>
        <v>_</v>
      </c>
      <c r="Y5304" t="str">
        <f t="shared" si="353"/>
        <v>0.000</v>
      </c>
      <c r="Z5304" t="str">
        <f t="shared" si="354"/>
        <v>0.000</v>
      </c>
      <c r="AA5304" s="2" t="str">
        <f t="shared" si="355"/>
        <v>***</v>
      </c>
    </row>
    <row r="5305" spans="24:27">
      <c r="X5305" t="str">
        <f t="shared" si="352"/>
        <v>_</v>
      </c>
      <c r="Y5305" t="str">
        <f t="shared" si="353"/>
        <v>0.000</v>
      </c>
      <c r="Z5305" t="str">
        <f t="shared" si="354"/>
        <v>0.000</v>
      </c>
      <c r="AA5305" s="2" t="str">
        <f t="shared" si="355"/>
        <v>***</v>
      </c>
    </row>
    <row r="5306" spans="24:27">
      <c r="X5306" t="str">
        <f t="shared" si="352"/>
        <v>_</v>
      </c>
      <c r="Y5306" t="str">
        <f t="shared" si="353"/>
        <v>0.000</v>
      </c>
      <c r="Z5306" t="str">
        <f t="shared" si="354"/>
        <v>0.000</v>
      </c>
      <c r="AA5306" s="2" t="str">
        <f t="shared" si="355"/>
        <v>***</v>
      </c>
    </row>
    <row r="5307" spans="24:27">
      <c r="X5307" t="str">
        <f t="shared" si="352"/>
        <v>_</v>
      </c>
      <c r="Y5307" t="str">
        <f t="shared" si="353"/>
        <v>0.000</v>
      </c>
      <c r="Z5307" t="str">
        <f t="shared" si="354"/>
        <v>0.000</v>
      </c>
      <c r="AA5307" s="2" t="str">
        <f t="shared" si="355"/>
        <v>***</v>
      </c>
    </row>
    <row r="5308" spans="24:27">
      <c r="X5308" t="str">
        <f t="shared" si="352"/>
        <v>_</v>
      </c>
      <c r="Y5308" t="str">
        <f t="shared" si="353"/>
        <v>0.000</v>
      </c>
      <c r="Z5308" t="str">
        <f t="shared" si="354"/>
        <v>0.000</v>
      </c>
      <c r="AA5308" s="2" t="str">
        <f t="shared" si="355"/>
        <v>***</v>
      </c>
    </row>
    <row r="5309" spans="24:27">
      <c r="X5309" t="str">
        <f t="shared" si="352"/>
        <v>_</v>
      </c>
      <c r="Y5309" t="str">
        <f t="shared" si="353"/>
        <v>0.000</v>
      </c>
      <c r="Z5309" t="str">
        <f t="shared" si="354"/>
        <v>0.000</v>
      </c>
      <c r="AA5309" s="2" t="str">
        <f t="shared" si="355"/>
        <v>***</v>
      </c>
    </row>
    <row r="5310" spans="24:27">
      <c r="X5310" t="str">
        <f t="shared" si="352"/>
        <v>_</v>
      </c>
      <c r="Y5310" t="str">
        <f t="shared" si="353"/>
        <v>0.000</v>
      </c>
      <c r="Z5310" t="str">
        <f t="shared" si="354"/>
        <v>0.000</v>
      </c>
      <c r="AA5310" s="2" t="str">
        <f t="shared" si="355"/>
        <v>***</v>
      </c>
    </row>
    <row r="5311" spans="24:27">
      <c r="X5311" t="str">
        <f t="shared" si="352"/>
        <v>_</v>
      </c>
      <c r="Y5311" t="str">
        <f t="shared" si="353"/>
        <v>0.000</v>
      </c>
      <c r="Z5311" t="str">
        <f t="shared" si="354"/>
        <v>0.000</v>
      </c>
      <c r="AA5311" s="2" t="str">
        <f t="shared" si="355"/>
        <v>***</v>
      </c>
    </row>
    <row r="5312" spans="24:27">
      <c r="X5312" t="str">
        <f t="shared" si="352"/>
        <v>_</v>
      </c>
      <c r="Y5312" t="str">
        <f t="shared" si="353"/>
        <v>0.000</v>
      </c>
      <c r="Z5312" t="str">
        <f t="shared" si="354"/>
        <v>0.000</v>
      </c>
      <c r="AA5312" s="2" t="str">
        <f t="shared" si="355"/>
        <v>***</v>
      </c>
    </row>
    <row r="5313" spans="24:27">
      <c r="X5313" t="str">
        <f t="shared" si="352"/>
        <v>_</v>
      </c>
      <c r="Y5313" t="str">
        <f t="shared" si="353"/>
        <v>0.000</v>
      </c>
      <c r="Z5313" t="str">
        <f t="shared" si="354"/>
        <v>0.000</v>
      </c>
      <c r="AA5313" s="2" t="str">
        <f t="shared" si="355"/>
        <v>***</v>
      </c>
    </row>
    <row r="5314" spans="24:27">
      <c r="X5314" t="str">
        <f t="shared" ref="X5314:X5377" si="356">E5314&amp;"_"&amp;F5314</f>
        <v>_</v>
      </c>
      <c r="Y5314" t="str">
        <f t="shared" ref="Y5314:Y5377" si="357">TEXT(G5314,"0.000")</f>
        <v>0.000</v>
      </c>
      <c r="Z5314" t="str">
        <f t="shared" ref="Z5314:Z5377" si="358">TEXT(H5314,"0.000")</f>
        <v>0.000</v>
      </c>
      <c r="AA5314" s="2" t="str">
        <f t="shared" ref="AA5314:AA5377" si="359">IF(COUNTIF(J5314,"*E*")&gt;0, "***", IF(TEXT(J5314, "0.00E+00")*1&lt;0.01, "***", IF(TEXT(J5314, "0.00E+00")*1&lt;0.05, "**",  IF(TEXT(J5314, "0.00E+00")*1&lt;0.1, "*",""))))</f>
        <v>***</v>
      </c>
    </row>
    <row r="5315" spans="24:27">
      <c r="X5315" t="str">
        <f t="shared" si="356"/>
        <v>_</v>
      </c>
      <c r="Y5315" t="str">
        <f t="shared" si="357"/>
        <v>0.000</v>
      </c>
      <c r="Z5315" t="str">
        <f t="shared" si="358"/>
        <v>0.000</v>
      </c>
      <c r="AA5315" s="2" t="str">
        <f t="shared" si="359"/>
        <v>***</v>
      </c>
    </row>
    <row r="5316" spans="24:27">
      <c r="X5316" t="str">
        <f t="shared" si="356"/>
        <v>_</v>
      </c>
      <c r="Y5316" t="str">
        <f t="shared" si="357"/>
        <v>0.000</v>
      </c>
      <c r="Z5316" t="str">
        <f t="shared" si="358"/>
        <v>0.000</v>
      </c>
      <c r="AA5316" s="2" t="str">
        <f t="shared" si="359"/>
        <v>***</v>
      </c>
    </row>
    <row r="5317" spans="24:27">
      <c r="X5317" t="str">
        <f t="shared" si="356"/>
        <v>_</v>
      </c>
      <c r="Y5317" t="str">
        <f t="shared" si="357"/>
        <v>0.000</v>
      </c>
      <c r="Z5317" t="str">
        <f t="shared" si="358"/>
        <v>0.000</v>
      </c>
      <c r="AA5317" s="2" t="str">
        <f t="shared" si="359"/>
        <v>***</v>
      </c>
    </row>
    <row r="5318" spans="24:27">
      <c r="X5318" t="str">
        <f t="shared" si="356"/>
        <v>_</v>
      </c>
      <c r="Y5318" t="str">
        <f t="shared" si="357"/>
        <v>0.000</v>
      </c>
      <c r="Z5318" t="str">
        <f t="shared" si="358"/>
        <v>0.000</v>
      </c>
      <c r="AA5318" s="2" t="str">
        <f t="shared" si="359"/>
        <v>***</v>
      </c>
    </row>
    <row r="5319" spans="24:27">
      <c r="X5319" t="str">
        <f t="shared" si="356"/>
        <v>_</v>
      </c>
      <c r="Y5319" t="str">
        <f t="shared" si="357"/>
        <v>0.000</v>
      </c>
      <c r="Z5319" t="str">
        <f t="shared" si="358"/>
        <v>0.000</v>
      </c>
      <c r="AA5319" s="2" t="str">
        <f t="shared" si="359"/>
        <v>***</v>
      </c>
    </row>
    <row r="5320" spans="24:27">
      <c r="X5320" t="str">
        <f t="shared" si="356"/>
        <v>_</v>
      </c>
      <c r="Y5320" t="str">
        <f t="shared" si="357"/>
        <v>0.000</v>
      </c>
      <c r="Z5320" t="str">
        <f t="shared" si="358"/>
        <v>0.000</v>
      </c>
      <c r="AA5320" s="2" t="str">
        <f t="shared" si="359"/>
        <v>***</v>
      </c>
    </row>
    <row r="5321" spans="24:27">
      <c r="X5321" t="str">
        <f t="shared" si="356"/>
        <v>_</v>
      </c>
      <c r="Y5321" t="str">
        <f t="shared" si="357"/>
        <v>0.000</v>
      </c>
      <c r="Z5321" t="str">
        <f t="shared" si="358"/>
        <v>0.000</v>
      </c>
      <c r="AA5321" s="2" t="str">
        <f t="shared" si="359"/>
        <v>***</v>
      </c>
    </row>
    <row r="5322" spans="24:27">
      <c r="X5322" t="str">
        <f t="shared" si="356"/>
        <v>_</v>
      </c>
      <c r="Y5322" t="str">
        <f t="shared" si="357"/>
        <v>0.000</v>
      </c>
      <c r="Z5322" t="str">
        <f t="shared" si="358"/>
        <v>0.000</v>
      </c>
      <c r="AA5322" s="2" t="str">
        <f t="shared" si="359"/>
        <v>***</v>
      </c>
    </row>
    <row r="5323" spans="24:27">
      <c r="X5323" t="str">
        <f t="shared" si="356"/>
        <v>_</v>
      </c>
      <c r="Y5323" t="str">
        <f t="shared" si="357"/>
        <v>0.000</v>
      </c>
      <c r="Z5323" t="str">
        <f t="shared" si="358"/>
        <v>0.000</v>
      </c>
      <c r="AA5323" s="2" t="str">
        <f t="shared" si="359"/>
        <v>***</v>
      </c>
    </row>
    <row r="5324" spans="24:27">
      <c r="X5324" t="str">
        <f t="shared" si="356"/>
        <v>_</v>
      </c>
      <c r="Y5324" t="str">
        <f t="shared" si="357"/>
        <v>0.000</v>
      </c>
      <c r="Z5324" t="str">
        <f t="shared" si="358"/>
        <v>0.000</v>
      </c>
      <c r="AA5324" s="2" t="str">
        <f t="shared" si="359"/>
        <v>***</v>
      </c>
    </row>
    <row r="5325" spans="24:27">
      <c r="X5325" t="str">
        <f t="shared" si="356"/>
        <v>_</v>
      </c>
      <c r="Y5325" t="str">
        <f t="shared" si="357"/>
        <v>0.000</v>
      </c>
      <c r="Z5325" t="str">
        <f t="shared" si="358"/>
        <v>0.000</v>
      </c>
      <c r="AA5325" s="2" t="str">
        <f t="shared" si="359"/>
        <v>***</v>
      </c>
    </row>
    <row r="5326" spans="24:27">
      <c r="X5326" t="str">
        <f t="shared" si="356"/>
        <v>_</v>
      </c>
      <c r="Y5326" t="str">
        <f t="shared" si="357"/>
        <v>0.000</v>
      </c>
      <c r="Z5326" t="str">
        <f t="shared" si="358"/>
        <v>0.000</v>
      </c>
      <c r="AA5326" s="2" t="str">
        <f t="shared" si="359"/>
        <v>***</v>
      </c>
    </row>
    <row r="5327" spans="24:27">
      <c r="X5327" t="str">
        <f t="shared" si="356"/>
        <v>_</v>
      </c>
      <c r="Y5327" t="str">
        <f t="shared" si="357"/>
        <v>0.000</v>
      </c>
      <c r="Z5327" t="str">
        <f t="shared" si="358"/>
        <v>0.000</v>
      </c>
      <c r="AA5327" s="2" t="str">
        <f t="shared" si="359"/>
        <v>***</v>
      </c>
    </row>
    <row r="5328" spans="24:27">
      <c r="X5328" t="str">
        <f t="shared" si="356"/>
        <v>_</v>
      </c>
      <c r="Y5328" t="str">
        <f t="shared" si="357"/>
        <v>0.000</v>
      </c>
      <c r="Z5328" t="str">
        <f t="shared" si="358"/>
        <v>0.000</v>
      </c>
      <c r="AA5328" s="2" t="str">
        <f t="shared" si="359"/>
        <v>***</v>
      </c>
    </row>
    <row r="5329" spans="24:27">
      <c r="X5329" t="str">
        <f t="shared" si="356"/>
        <v>_</v>
      </c>
      <c r="Y5329" t="str">
        <f t="shared" si="357"/>
        <v>0.000</v>
      </c>
      <c r="Z5329" t="str">
        <f t="shared" si="358"/>
        <v>0.000</v>
      </c>
      <c r="AA5329" s="2" t="str">
        <f t="shared" si="359"/>
        <v>***</v>
      </c>
    </row>
    <row r="5330" spans="24:27">
      <c r="X5330" t="str">
        <f t="shared" si="356"/>
        <v>_</v>
      </c>
      <c r="Y5330" t="str">
        <f t="shared" si="357"/>
        <v>0.000</v>
      </c>
      <c r="Z5330" t="str">
        <f t="shared" si="358"/>
        <v>0.000</v>
      </c>
      <c r="AA5330" s="2" t="str">
        <f t="shared" si="359"/>
        <v>***</v>
      </c>
    </row>
    <row r="5331" spans="24:27">
      <c r="X5331" t="str">
        <f t="shared" si="356"/>
        <v>_</v>
      </c>
      <c r="Y5331" t="str">
        <f t="shared" si="357"/>
        <v>0.000</v>
      </c>
      <c r="Z5331" t="str">
        <f t="shared" si="358"/>
        <v>0.000</v>
      </c>
      <c r="AA5331" s="2" t="str">
        <f t="shared" si="359"/>
        <v>***</v>
      </c>
    </row>
    <row r="5332" spans="24:27">
      <c r="X5332" t="str">
        <f t="shared" si="356"/>
        <v>_</v>
      </c>
      <c r="Y5332" t="str">
        <f t="shared" si="357"/>
        <v>0.000</v>
      </c>
      <c r="Z5332" t="str">
        <f t="shared" si="358"/>
        <v>0.000</v>
      </c>
      <c r="AA5332" s="2" t="str">
        <f t="shared" si="359"/>
        <v>***</v>
      </c>
    </row>
    <row r="5333" spans="24:27">
      <c r="X5333" t="str">
        <f t="shared" si="356"/>
        <v>_</v>
      </c>
      <c r="Y5333" t="str">
        <f t="shared" si="357"/>
        <v>0.000</v>
      </c>
      <c r="Z5333" t="str">
        <f t="shared" si="358"/>
        <v>0.000</v>
      </c>
      <c r="AA5333" s="2" t="str">
        <f t="shared" si="359"/>
        <v>***</v>
      </c>
    </row>
    <row r="5334" spans="24:27">
      <c r="X5334" t="str">
        <f t="shared" si="356"/>
        <v>_</v>
      </c>
      <c r="Y5334" t="str">
        <f t="shared" si="357"/>
        <v>0.000</v>
      </c>
      <c r="Z5334" t="str">
        <f t="shared" si="358"/>
        <v>0.000</v>
      </c>
      <c r="AA5334" s="2" t="str">
        <f t="shared" si="359"/>
        <v>***</v>
      </c>
    </row>
    <row r="5335" spans="24:27">
      <c r="X5335" t="str">
        <f t="shared" si="356"/>
        <v>_</v>
      </c>
      <c r="Y5335" t="str">
        <f t="shared" si="357"/>
        <v>0.000</v>
      </c>
      <c r="Z5335" t="str">
        <f t="shared" si="358"/>
        <v>0.000</v>
      </c>
      <c r="AA5335" s="2" t="str">
        <f t="shared" si="359"/>
        <v>***</v>
      </c>
    </row>
    <row r="5336" spans="24:27">
      <c r="X5336" t="str">
        <f t="shared" si="356"/>
        <v>_</v>
      </c>
      <c r="Y5336" t="str">
        <f t="shared" si="357"/>
        <v>0.000</v>
      </c>
      <c r="Z5336" t="str">
        <f t="shared" si="358"/>
        <v>0.000</v>
      </c>
      <c r="AA5336" s="2" t="str">
        <f t="shared" si="359"/>
        <v>***</v>
      </c>
    </row>
    <row r="5337" spans="24:27">
      <c r="X5337" t="str">
        <f t="shared" si="356"/>
        <v>_</v>
      </c>
      <c r="Y5337" t="str">
        <f t="shared" si="357"/>
        <v>0.000</v>
      </c>
      <c r="Z5337" t="str">
        <f t="shared" si="358"/>
        <v>0.000</v>
      </c>
      <c r="AA5337" s="2" t="str">
        <f t="shared" si="359"/>
        <v>***</v>
      </c>
    </row>
    <row r="5338" spans="24:27">
      <c r="X5338" t="str">
        <f t="shared" si="356"/>
        <v>_</v>
      </c>
      <c r="Y5338" t="str">
        <f t="shared" si="357"/>
        <v>0.000</v>
      </c>
      <c r="Z5338" t="str">
        <f t="shared" si="358"/>
        <v>0.000</v>
      </c>
      <c r="AA5338" s="2" t="str">
        <f t="shared" si="359"/>
        <v>***</v>
      </c>
    </row>
    <row r="5339" spans="24:27">
      <c r="X5339" t="str">
        <f t="shared" si="356"/>
        <v>_</v>
      </c>
      <c r="Y5339" t="str">
        <f t="shared" si="357"/>
        <v>0.000</v>
      </c>
      <c r="Z5339" t="str">
        <f t="shared" si="358"/>
        <v>0.000</v>
      </c>
      <c r="AA5339" s="2" t="str">
        <f t="shared" si="359"/>
        <v>***</v>
      </c>
    </row>
    <row r="5340" spans="24:27">
      <c r="X5340" t="str">
        <f t="shared" si="356"/>
        <v>_</v>
      </c>
      <c r="Y5340" t="str">
        <f t="shared" si="357"/>
        <v>0.000</v>
      </c>
      <c r="Z5340" t="str">
        <f t="shared" si="358"/>
        <v>0.000</v>
      </c>
      <c r="AA5340" s="2" t="str">
        <f t="shared" si="359"/>
        <v>***</v>
      </c>
    </row>
    <row r="5341" spans="24:27">
      <c r="X5341" t="str">
        <f t="shared" si="356"/>
        <v>_</v>
      </c>
      <c r="Y5341" t="str">
        <f t="shared" si="357"/>
        <v>0.000</v>
      </c>
      <c r="Z5341" t="str">
        <f t="shared" si="358"/>
        <v>0.000</v>
      </c>
      <c r="AA5341" s="2" t="str">
        <f t="shared" si="359"/>
        <v>***</v>
      </c>
    </row>
    <row r="5342" spans="24:27">
      <c r="X5342" t="str">
        <f t="shared" si="356"/>
        <v>_</v>
      </c>
      <c r="Y5342" t="str">
        <f t="shared" si="357"/>
        <v>0.000</v>
      </c>
      <c r="Z5342" t="str">
        <f t="shared" si="358"/>
        <v>0.000</v>
      </c>
      <c r="AA5342" s="2" t="str">
        <f t="shared" si="359"/>
        <v>***</v>
      </c>
    </row>
    <row r="5343" spans="24:27">
      <c r="X5343" t="str">
        <f t="shared" si="356"/>
        <v>_</v>
      </c>
      <c r="Y5343" t="str">
        <f t="shared" si="357"/>
        <v>0.000</v>
      </c>
      <c r="Z5343" t="str">
        <f t="shared" si="358"/>
        <v>0.000</v>
      </c>
      <c r="AA5343" s="2" t="str">
        <f t="shared" si="359"/>
        <v>***</v>
      </c>
    </row>
    <row r="5344" spans="24:27">
      <c r="X5344" t="str">
        <f t="shared" si="356"/>
        <v>_</v>
      </c>
      <c r="Y5344" t="str">
        <f t="shared" si="357"/>
        <v>0.000</v>
      </c>
      <c r="Z5344" t="str">
        <f t="shared" si="358"/>
        <v>0.000</v>
      </c>
      <c r="AA5344" s="2" t="str">
        <f t="shared" si="359"/>
        <v>***</v>
      </c>
    </row>
    <row r="5345" spans="24:27">
      <c r="X5345" t="str">
        <f t="shared" si="356"/>
        <v>_</v>
      </c>
      <c r="Y5345" t="str">
        <f t="shared" si="357"/>
        <v>0.000</v>
      </c>
      <c r="Z5345" t="str">
        <f t="shared" si="358"/>
        <v>0.000</v>
      </c>
      <c r="AA5345" s="2" t="str">
        <f t="shared" si="359"/>
        <v>***</v>
      </c>
    </row>
    <row r="5346" spans="24:27">
      <c r="X5346" t="str">
        <f t="shared" si="356"/>
        <v>_</v>
      </c>
      <c r="Y5346" t="str">
        <f t="shared" si="357"/>
        <v>0.000</v>
      </c>
      <c r="Z5346" t="str">
        <f t="shared" si="358"/>
        <v>0.000</v>
      </c>
      <c r="AA5346" s="2" t="str">
        <f t="shared" si="359"/>
        <v>***</v>
      </c>
    </row>
    <row r="5347" spans="24:27">
      <c r="X5347" t="str">
        <f t="shared" si="356"/>
        <v>_</v>
      </c>
      <c r="Y5347" t="str">
        <f t="shared" si="357"/>
        <v>0.000</v>
      </c>
      <c r="Z5347" t="str">
        <f t="shared" si="358"/>
        <v>0.000</v>
      </c>
      <c r="AA5347" s="2" t="str">
        <f t="shared" si="359"/>
        <v>***</v>
      </c>
    </row>
    <row r="5348" spans="24:27">
      <c r="X5348" t="str">
        <f t="shared" si="356"/>
        <v>_</v>
      </c>
      <c r="Y5348" t="str">
        <f t="shared" si="357"/>
        <v>0.000</v>
      </c>
      <c r="Z5348" t="str">
        <f t="shared" si="358"/>
        <v>0.000</v>
      </c>
      <c r="AA5348" s="2" t="str">
        <f t="shared" si="359"/>
        <v>***</v>
      </c>
    </row>
    <row r="5349" spans="24:27">
      <c r="X5349" t="str">
        <f t="shared" si="356"/>
        <v>_</v>
      </c>
      <c r="Y5349" t="str">
        <f t="shared" si="357"/>
        <v>0.000</v>
      </c>
      <c r="Z5349" t="str">
        <f t="shared" si="358"/>
        <v>0.000</v>
      </c>
      <c r="AA5349" s="2" t="str">
        <f t="shared" si="359"/>
        <v>***</v>
      </c>
    </row>
    <row r="5350" spans="24:27">
      <c r="X5350" t="str">
        <f t="shared" si="356"/>
        <v>_</v>
      </c>
      <c r="Y5350" t="str">
        <f t="shared" si="357"/>
        <v>0.000</v>
      </c>
      <c r="Z5350" t="str">
        <f t="shared" si="358"/>
        <v>0.000</v>
      </c>
      <c r="AA5350" s="2" t="str">
        <f t="shared" si="359"/>
        <v>***</v>
      </c>
    </row>
    <row r="5351" spans="24:27">
      <c r="X5351" t="str">
        <f t="shared" si="356"/>
        <v>_</v>
      </c>
      <c r="Y5351" t="str">
        <f t="shared" si="357"/>
        <v>0.000</v>
      </c>
      <c r="Z5351" t="str">
        <f t="shared" si="358"/>
        <v>0.000</v>
      </c>
      <c r="AA5351" s="2" t="str">
        <f t="shared" si="359"/>
        <v>***</v>
      </c>
    </row>
    <row r="5352" spans="24:27">
      <c r="X5352" t="str">
        <f t="shared" si="356"/>
        <v>_</v>
      </c>
      <c r="Y5352" t="str">
        <f t="shared" si="357"/>
        <v>0.000</v>
      </c>
      <c r="Z5352" t="str">
        <f t="shared" si="358"/>
        <v>0.000</v>
      </c>
      <c r="AA5352" s="2" t="str">
        <f t="shared" si="359"/>
        <v>***</v>
      </c>
    </row>
    <row r="5353" spans="24:27">
      <c r="X5353" t="str">
        <f t="shared" si="356"/>
        <v>_</v>
      </c>
      <c r="Y5353" t="str">
        <f t="shared" si="357"/>
        <v>0.000</v>
      </c>
      <c r="Z5353" t="str">
        <f t="shared" si="358"/>
        <v>0.000</v>
      </c>
      <c r="AA5353" s="2" t="str">
        <f t="shared" si="359"/>
        <v>***</v>
      </c>
    </row>
    <row r="5354" spans="24:27">
      <c r="X5354" t="str">
        <f t="shared" si="356"/>
        <v>_</v>
      </c>
      <c r="Y5354" t="str">
        <f t="shared" si="357"/>
        <v>0.000</v>
      </c>
      <c r="Z5354" t="str">
        <f t="shared" si="358"/>
        <v>0.000</v>
      </c>
      <c r="AA5354" s="2" t="str">
        <f t="shared" si="359"/>
        <v>***</v>
      </c>
    </row>
    <row r="5355" spans="24:27">
      <c r="X5355" t="str">
        <f t="shared" si="356"/>
        <v>_</v>
      </c>
      <c r="Y5355" t="str">
        <f t="shared" si="357"/>
        <v>0.000</v>
      </c>
      <c r="Z5355" t="str">
        <f t="shared" si="358"/>
        <v>0.000</v>
      </c>
      <c r="AA5355" s="2" t="str">
        <f t="shared" si="359"/>
        <v>***</v>
      </c>
    </row>
    <row r="5356" spans="24:27">
      <c r="X5356" t="str">
        <f t="shared" si="356"/>
        <v>_</v>
      </c>
      <c r="Y5356" t="str">
        <f t="shared" si="357"/>
        <v>0.000</v>
      </c>
      <c r="Z5356" t="str">
        <f t="shared" si="358"/>
        <v>0.000</v>
      </c>
      <c r="AA5356" s="2" t="str">
        <f t="shared" si="359"/>
        <v>***</v>
      </c>
    </row>
    <row r="5357" spans="24:27">
      <c r="X5357" t="str">
        <f t="shared" si="356"/>
        <v>_</v>
      </c>
      <c r="Y5357" t="str">
        <f t="shared" si="357"/>
        <v>0.000</v>
      </c>
      <c r="Z5357" t="str">
        <f t="shared" si="358"/>
        <v>0.000</v>
      </c>
      <c r="AA5357" s="2" t="str">
        <f t="shared" si="359"/>
        <v>***</v>
      </c>
    </row>
    <row r="5358" spans="24:27">
      <c r="X5358" t="str">
        <f t="shared" si="356"/>
        <v>_</v>
      </c>
      <c r="Y5358" t="str">
        <f t="shared" si="357"/>
        <v>0.000</v>
      </c>
      <c r="Z5358" t="str">
        <f t="shared" si="358"/>
        <v>0.000</v>
      </c>
      <c r="AA5358" s="2" t="str">
        <f t="shared" si="359"/>
        <v>***</v>
      </c>
    </row>
    <row r="5359" spans="24:27">
      <c r="X5359" t="str">
        <f t="shared" si="356"/>
        <v>_</v>
      </c>
      <c r="Y5359" t="str">
        <f t="shared" si="357"/>
        <v>0.000</v>
      </c>
      <c r="Z5359" t="str">
        <f t="shared" si="358"/>
        <v>0.000</v>
      </c>
      <c r="AA5359" s="2" t="str">
        <f t="shared" si="359"/>
        <v>***</v>
      </c>
    </row>
    <row r="5360" spans="24:27">
      <c r="X5360" t="str">
        <f t="shared" si="356"/>
        <v>_</v>
      </c>
      <c r="Y5360" t="str">
        <f t="shared" si="357"/>
        <v>0.000</v>
      </c>
      <c r="Z5360" t="str">
        <f t="shared" si="358"/>
        <v>0.000</v>
      </c>
      <c r="AA5360" s="2" t="str">
        <f t="shared" si="359"/>
        <v>***</v>
      </c>
    </row>
    <row r="5361" spans="24:27">
      <c r="X5361" t="str">
        <f t="shared" si="356"/>
        <v>_</v>
      </c>
      <c r="Y5361" t="str">
        <f t="shared" si="357"/>
        <v>0.000</v>
      </c>
      <c r="Z5361" t="str">
        <f t="shared" si="358"/>
        <v>0.000</v>
      </c>
      <c r="AA5361" s="2" t="str">
        <f t="shared" si="359"/>
        <v>***</v>
      </c>
    </row>
    <row r="5362" spans="24:27">
      <c r="X5362" t="str">
        <f t="shared" si="356"/>
        <v>_</v>
      </c>
      <c r="Y5362" t="str">
        <f t="shared" si="357"/>
        <v>0.000</v>
      </c>
      <c r="Z5362" t="str">
        <f t="shared" si="358"/>
        <v>0.000</v>
      </c>
      <c r="AA5362" s="2" t="str">
        <f t="shared" si="359"/>
        <v>***</v>
      </c>
    </row>
    <row r="5363" spans="24:27">
      <c r="X5363" t="str">
        <f t="shared" si="356"/>
        <v>_</v>
      </c>
      <c r="Y5363" t="str">
        <f t="shared" si="357"/>
        <v>0.000</v>
      </c>
      <c r="Z5363" t="str">
        <f t="shared" si="358"/>
        <v>0.000</v>
      </c>
      <c r="AA5363" s="2" t="str">
        <f t="shared" si="359"/>
        <v>***</v>
      </c>
    </row>
    <row r="5364" spans="24:27">
      <c r="X5364" t="str">
        <f t="shared" si="356"/>
        <v>_</v>
      </c>
      <c r="Y5364" t="str">
        <f t="shared" si="357"/>
        <v>0.000</v>
      </c>
      <c r="Z5364" t="str">
        <f t="shared" si="358"/>
        <v>0.000</v>
      </c>
      <c r="AA5364" s="2" t="str">
        <f t="shared" si="359"/>
        <v>***</v>
      </c>
    </row>
    <row r="5365" spans="24:27">
      <c r="X5365" t="str">
        <f t="shared" si="356"/>
        <v>_</v>
      </c>
      <c r="Y5365" t="str">
        <f t="shared" si="357"/>
        <v>0.000</v>
      </c>
      <c r="Z5365" t="str">
        <f t="shared" si="358"/>
        <v>0.000</v>
      </c>
      <c r="AA5365" s="2" t="str">
        <f t="shared" si="359"/>
        <v>***</v>
      </c>
    </row>
    <row r="5366" spans="24:27">
      <c r="X5366" t="str">
        <f t="shared" si="356"/>
        <v>_</v>
      </c>
      <c r="Y5366" t="str">
        <f t="shared" si="357"/>
        <v>0.000</v>
      </c>
      <c r="Z5366" t="str">
        <f t="shared" si="358"/>
        <v>0.000</v>
      </c>
      <c r="AA5366" s="2" t="str">
        <f t="shared" si="359"/>
        <v>***</v>
      </c>
    </row>
    <row r="5367" spans="24:27">
      <c r="X5367" t="str">
        <f t="shared" si="356"/>
        <v>_</v>
      </c>
      <c r="Y5367" t="str">
        <f t="shared" si="357"/>
        <v>0.000</v>
      </c>
      <c r="Z5367" t="str">
        <f t="shared" si="358"/>
        <v>0.000</v>
      </c>
      <c r="AA5367" s="2" t="str">
        <f t="shared" si="359"/>
        <v>***</v>
      </c>
    </row>
    <row r="5368" spans="24:27">
      <c r="X5368" t="str">
        <f t="shared" si="356"/>
        <v>_</v>
      </c>
      <c r="Y5368" t="str">
        <f t="shared" si="357"/>
        <v>0.000</v>
      </c>
      <c r="Z5368" t="str">
        <f t="shared" si="358"/>
        <v>0.000</v>
      </c>
      <c r="AA5368" s="2" t="str">
        <f t="shared" si="359"/>
        <v>***</v>
      </c>
    </row>
    <row r="5369" spans="24:27">
      <c r="X5369" t="str">
        <f t="shared" si="356"/>
        <v>_</v>
      </c>
      <c r="Y5369" t="str">
        <f t="shared" si="357"/>
        <v>0.000</v>
      </c>
      <c r="Z5369" t="str">
        <f t="shared" si="358"/>
        <v>0.000</v>
      </c>
      <c r="AA5369" s="2" t="str">
        <f t="shared" si="359"/>
        <v>***</v>
      </c>
    </row>
    <row r="5370" spans="24:27">
      <c r="X5370" t="str">
        <f t="shared" si="356"/>
        <v>_</v>
      </c>
      <c r="Y5370" t="str">
        <f t="shared" si="357"/>
        <v>0.000</v>
      </c>
      <c r="Z5370" t="str">
        <f t="shared" si="358"/>
        <v>0.000</v>
      </c>
      <c r="AA5370" s="2" t="str">
        <f t="shared" si="359"/>
        <v>***</v>
      </c>
    </row>
    <row r="5371" spans="24:27">
      <c r="X5371" t="str">
        <f t="shared" si="356"/>
        <v>_</v>
      </c>
      <c r="Y5371" t="str">
        <f t="shared" si="357"/>
        <v>0.000</v>
      </c>
      <c r="Z5371" t="str">
        <f t="shared" si="358"/>
        <v>0.000</v>
      </c>
      <c r="AA5371" s="2" t="str">
        <f t="shared" si="359"/>
        <v>***</v>
      </c>
    </row>
    <row r="5372" spans="24:27">
      <c r="X5372" t="str">
        <f t="shared" si="356"/>
        <v>_</v>
      </c>
      <c r="Y5372" t="str">
        <f t="shared" si="357"/>
        <v>0.000</v>
      </c>
      <c r="Z5372" t="str">
        <f t="shared" si="358"/>
        <v>0.000</v>
      </c>
      <c r="AA5372" s="2" t="str">
        <f t="shared" si="359"/>
        <v>***</v>
      </c>
    </row>
    <row r="5373" spans="24:27">
      <c r="X5373" t="str">
        <f t="shared" si="356"/>
        <v>_</v>
      </c>
      <c r="Y5373" t="str">
        <f t="shared" si="357"/>
        <v>0.000</v>
      </c>
      <c r="Z5373" t="str">
        <f t="shared" si="358"/>
        <v>0.000</v>
      </c>
      <c r="AA5373" s="2" t="str">
        <f t="shared" si="359"/>
        <v>***</v>
      </c>
    </row>
    <row r="5374" spans="24:27">
      <c r="X5374" t="str">
        <f t="shared" si="356"/>
        <v>_</v>
      </c>
      <c r="Y5374" t="str">
        <f t="shared" si="357"/>
        <v>0.000</v>
      </c>
      <c r="Z5374" t="str">
        <f t="shared" si="358"/>
        <v>0.000</v>
      </c>
      <c r="AA5374" s="2" t="str">
        <f t="shared" si="359"/>
        <v>***</v>
      </c>
    </row>
    <row r="5375" spans="24:27">
      <c r="X5375" t="str">
        <f t="shared" si="356"/>
        <v>_</v>
      </c>
      <c r="Y5375" t="str">
        <f t="shared" si="357"/>
        <v>0.000</v>
      </c>
      <c r="Z5375" t="str">
        <f t="shared" si="358"/>
        <v>0.000</v>
      </c>
      <c r="AA5375" s="2" t="str">
        <f t="shared" si="359"/>
        <v>***</v>
      </c>
    </row>
    <row r="5376" spans="24:27">
      <c r="X5376" t="str">
        <f t="shared" si="356"/>
        <v>_</v>
      </c>
      <c r="Y5376" t="str">
        <f t="shared" si="357"/>
        <v>0.000</v>
      </c>
      <c r="Z5376" t="str">
        <f t="shared" si="358"/>
        <v>0.000</v>
      </c>
      <c r="AA5376" s="2" t="str">
        <f t="shared" si="359"/>
        <v>***</v>
      </c>
    </row>
    <row r="5377" spans="24:27">
      <c r="X5377" t="str">
        <f t="shared" si="356"/>
        <v>_</v>
      </c>
      <c r="Y5377" t="str">
        <f t="shared" si="357"/>
        <v>0.000</v>
      </c>
      <c r="Z5377" t="str">
        <f t="shared" si="358"/>
        <v>0.000</v>
      </c>
      <c r="AA5377" s="2" t="str">
        <f t="shared" si="359"/>
        <v>***</v>
      </c>
    </row>
    <row r="5378" spans="24:27">
      <c r="X5378" t="str">
        <f t="shared" ref="X5378:X5441" si="360">E5378&amp;"_"&amp;F5378</f>
        <v>_</v>
      </c>
      <c r="Y5378" t="str">
        <f t="shared" ref="Y5378:Y5441" si="361">TEXT(G5378,"0.000")</f>
        <v>0.000</v>
      </c>
      <c r="Z5378" t="str">
        <f t="shared" ref="Z5378:Z5441" si="362">TEXT(H5378,"0.000")</f>
        <v>0.000</v>
      </c>
      <c r="AA5378" s="2" t="str">
        <f t="shared" ref="AA5378:AA5441" si="363">IF(COUNTIF(J5378,"*E*")&gt;0, "***", IF(TEXT(J5378, "0.00E+00")*1&lt;0.01, "***", IF(TEXT(J5378, "0.00E+00")*1&lt;0.05, "**",  IF(TEXT(J5378, "0.00E+00")*1&lt;0.1, "*",""))))</f>
        <v>***</v>
      </c>
    </row>
    <row r="5379" spans="24:27">
      <c r="X5379" t="str">
        <f t="shared" si="360"/>
        <v>_</v>
      </c>
      <c r="Y5379" t="str">
        <f t="shared" si="361"/>
        <v>0.000</v>
      </c>
      <c r="Z5379" t="str">
        <f t="shared" si="362"/>
        <v>0.000</v>
      </c>
      <c r="AA5379" s="2" t="str">
        <f t="shared" si="363"/>
        <v>***</v>
      </c>
    </row>
    <row r="5380" spans="24:27">
      <c r="X5380" t="str">
        <f t="shared" si="360"/>
        <v>_</v>
      </c>
      <c r="Y5380" t="str">
        <f t="shared" si="361"/>
        <v>0.000</v>
      </c>
      <c r="Z5380" t="str">
        <f t="shared" si="362"/>
        <v>0.000</v>
      </c>
      <c r="AA5380" s="2" t="str">
        <f t="shared" si="363"/>
        <v>***</v>
      </c>
    </row>
    <row r="5381" spans="24:27">
      <c r="X5381" t="str">
        <f t="shared" si="360"/>
        <v>_</v>
      </c>
      <c r="Y5381" t="str">
        <f t="shared" si="361"/>
        <v>0.000</v>
      </c>
      <c r="Z5381" t="str">
        <f t="shared" si="362"/>
        <v>0.000</v>
      </c>
      <c r="AA5381" s="2" t="str">
        <f t="shared" si="363"/>
        <v>***</v>
      </c>
    </row>
    <row r="5382" spans="24:27">
      <c r="X5382" t="str">
        <f t="shared" si="360"/>
        <v>_</v>
      </c>
      <c r="Y5382" t="str">
        <f t="shared" si="361"/>
        <v>0.000</v>
      </c>
      <c r="Z5382" t="str">
        <f t="shared" si="362"/>
        <v>0.000</v>
      </c>
      <c r="AA5382" s="2" t="str">
        <f t="shared" si="363"/>
        <v>***</v>
      </c>
    </row>
    <row r="5383" spans="24:27">
      <c r="X5383" t="str">
        <f t="shared" si="360"/>
        <v>_</v>
      </c>
      <c r="Y5383" t="str">
        <f t="shared" si="361"/>
        <v>0.000</v>
      </c>
      <c r="Z5383" t="str">
        <f t="shared" si="362"/>
        <v>0.000</v>
      </c>
      <c r="AA5383" s="2" t="str">
        <f t="shared" si="363"/>
        <v>***</v>
      </c>
    </row>
    <row r="5384" spans="24:27">
      <c r="X5384" t="str">
        <f t="shared" si="360"/>
        <v>_</v>
      </c>
      <c r="Y5384" t="str">
        <f t="shared" si="361"/>
        <v>0.000</v>
      </c>
      <c r="Z5384" t="str">
        <f t="shared" si="362"/>
        <v>0.000</v>
      </c>
      <c r="AA5384" s="2" t="str">
        <f t="shared" si="363"/>
        <v>***</v>
      </c>
    </row>
    <row r="5385" spans="24:27">
      <c r="X5385" t="str">
        <f t="shared" si="360"/>
        <v>_</v>
      </c>
      <c r="Y5385" t="str">
        <f t="shared" si="361"/>
        <v>0.000</v>
      </c>
      <c r="Z5385" t="str">
        <f t="shared" si="362"/>
        <v>0.000</v>
      </c>
      <c r="AA5385" s="2" t="str">
        <f t="shared" si="363"/>
        <v>***</v>
      </c>
    </row>
    <row r="5386" spans="24:27">
      <c r="X5386" t="str">
        <f t="shared" si="360"/>
        <v>_</v>
      </c>
      <c r="Y5386" t="str">
        <f t="shared" si="361"/>
        <v>0.000</v>
      </c>
      <c r="Z5386" t="str">
        <f t="shared" si="362"/>
        <v>0.000</v>
      </c>
      <c r="AA5386" s="2" t="str">
        <f t="shared" si="363"/>
        <v>***</v>
      </c>
    </row>
    <row r="5387" spans="24:27">
      <c r="X5387" t="str">
        <f t="shared" si="360"/>
        <v>_</v>
      </c>
      <c r="Y5387" t="str">
        <f t="shared" si="361"/>
        <v>0.000</v>
      </c>
      <c r="Z5387" t="str">
        <f t="shared" si="362"/>
        <v>0.000</v>
      </c>
      <c r="AA5387" s="2" t="str">
        <f t="shared" si="363"/>
        <v>***</v>
      </c>
    </row>
    <row r="5388" spans="24:27">
      <c r="X5388" t="str">
        <f t="shared" si="360"/>
        <v>_</v>
      </c>
      <c r="Y5388" t="str">
        <f t="shared" si="361"/>
        <v>0.000</v>
      </c>
      <c r="Z5388" t="str">
        <f t="shared" si="362"/>
        <v>0.000</v>
      </c>
      <c r="AA5388" s="2" t="str">
        <f t="shared" si="363"/>
        <v>***</v>
      </c>
    </row>
    <row r="5389" spans="24:27">
      <c r="X5389" t="str">
        <f t="shared" si="360"/>
        <v>_</v>
      </c>
      <c r="Y5389" t="str">
        <f t="shared" si="361"/>
        <v>0.000</v>
      </c>
      <c r="Z5389" t="str">
        <f t="shared" si="362"/>
        <v>0.000</v>
      </c>
      <c r="AA5389" s="2" t="str">
        <f t="shared" si="363"/>
        <v>***</v>
      </c>
    </row>
    <row r="5390" spans="24:27">
      <c r="X5390" t="str">
        <f t="shared" si="360"/>
        <v>_</v>
      </c>
      <c r="Y5390" t="str">
        <f t="shared" si="361"/>
        <v>0.000</v>
      </c>
      <c r="Z5390" t="str">
        <f t="shared" si="362"/>
        <v>0.000</v>
      </c>
      <c r="AA5390" s="2" t="str">
        <f t="shared" si="363"/>
        <v>***</v>
      </c>
    </row>
    <row r="5391" spans="24:27">
      <c r="X5391" t="str">
        <f t="shared" si="360"/>
        <v>_</v>
      </c>
      <c r="Y5391" t="str">
        <f t="shared" si="361"/>
        <v>0.000</v>
      </c>
      <c r="Z5391" t="str">
        <f t="shared" si="362"/>
        <v>0.000</v>
      </c>
      <c r="AA5391" s="2" t="str">
        <f t="shared" si="363"/>
        <v>***</v>
      </c>
    </row>
    <row r="5392" spans="24:27">
      <c r="X5392" t="str">
        <f t="shared" si="360"/>
        <v>_</v>
      </c>
      <c r="Y5392" t="str">
        <f t="shared" si="361"/>
        <v>0.000</v>
      </c>
      <c r="Z5392" t="str">
        <f t="shared" si="362"/>
        <v>0.000</v>
      </c>
      <c r="AA5392" s="2" t="str">
        <f t="shared" si="363"/>
        <v>***</v>
      </c>
    </row>
    <row r="5393" spans="24:27">
      <c r="X5393" t="str">
        <f t="shared" si="360"/>
        <v>_</v>
      </c>
      <c r="Y5393" t="str">
        <f t="shared" si="361"/>
        <v>0.000</v>
      </c>
      <c r="Z5393" t="str">
        <f t="shared" si="362"/>
        <v>0.000</v>
      </c>
      <c r="AA5393" s="2" t="str">
        <f t="shared" si="363"/>
        <v>***</v>
      </c>
    </row>
    <row r="5394" spans="24:27">
      <c r="X5394" t="str">
        <f t="shared" si="360"/>
        <v>_</v>
      </c>
      <c r="Y5394" t="str">
        <f t="shared" si="361"/>
        <v>0.000</v>
      </c>
      <c r="Z5394" t="str">
        <f t="shared" si="362"/>
        <v>0.000</v>
      </c>
      <c r="AA5394" s="2" t="str">
        <f t="shared" si="363"/>
        <v>***</v>
      </c>
    </row>
    <row r="5395" spans="24:27">
      <c r="X5395" t="str">
        <f t="shared" si="360"/>
        <v>_</v>
      </c>
      <c r="Y5395" t="str">
        <f t="shared" si="361"/>
        <v>0.000</v>
      </c>
      <c r="Z5395" t="str">
        <f t="shared" si="362"/>
        <v>0.000</v>
      </c>
      <c r="AA5395" s="2" t="str">
        <f t="shared" si="363"/>
        <v>***</v>
      </c>
    </row>
    <row r="5396" spans="24:27">
      <c r="X5396" t="str">
        <f t="shared" si="360"/>
        <v>_</v>
      </c>
      <c r="Y5396" t="str">
        <f t="shared" si="361"/>
        <v>0.000</v>
      </c>
      <c r="Z5396" t="str">
        <f t="shared" si="362"/>
        <v>0.000</v>
      </c>
      <c r="AA5396" s="2" t="str">
        <f t="shared" si="363"/>
        <v>***</v>
      </c>
    </row>
    <row r="5397" spans="24:27">
      <c r="X5397" t="str">
        <f t="shared" si="360"/>
        <v>_</v>
      </c>
      <c r="Y5397" t="str">
        <f t="shared" si="361"/>
        <v>0.000</v>
      </c>
      <c r="Z5397" t="str">
        <f t="shared" si="362"/>
        <v>0.000</v>
      </c>
      <c r="AA5397" s="2" t="str">
        <f t="shared" si="363"/>
        <v>***</v>
      </c>
    </row>
    <row r="5398" spans="24:27">
      <c r="X5398" t="str">
        <f t="shared" si="360"/>
        <v>_</v>
      </c>
      <c r="Y5398" t="str">
        <f t="shared" si="361"/>
        <v>0.000</v>
      </c>
      <c r="Z5398" t="str">
        <f t="shared" si="362"/>
        <v>0.000</v>
      </c>
      <c r="AA5398" s="2" t="str">
        <f t="shared" si="363"/>
        <v>***</v>
      </c>
    </row>
    <row r="5399" spans="24:27">
      <c r="X5399" t="str">
        <f t="shared" si="360"/>
        <v>_</v>
      </c>
      <c r="Y5399" t="str">
        <f t="shared" si="361"/>
        <v>0.000</v>
      </c>
      <c r="Z5399" t="str">
        <f t="shared" si="362"/>
        <v>0.000</v>
      </c>
      <c r="AA5399" s="2" t="str">
        <f t="shared" si="363"/>
        <v>***</v>
      </c>
    </row>
    <row r="5400" spans="24:27">
      <c r="X5400" t="str">
        <f t="shared" si="360"/>
        <v>_</v>
      </c>
      <c r="Y5400" t="str">
        <f t="shared" si="361"/>
        <v>0.000</v>
      </c>
      <c r="Z5400" t="str">
        <f t="shared" si="362"/>
        <v>0.000</v>
      </c>
      <c r="AA5400" s="2" t="str">
        <f t="shared" si="363"/>
        <v>***</v>
      </c>
    </row>
    <row r="5401" spans="24:27">
      <c r="X5401" t="str">
        <f t="shared" si="360"/>
        <v>_</v>
      </c>
      <c r="Y5401" t="str">
        <f t="shared" si="361"/>
        <v>0.000</v>
      </c>
      <c r="Z5401" t="str">
        <f t="shared" si="362"/>
        <v>0.000</v>
      </c>
      <c r="AA5401" s="2" t="str">
        <f t="shared" si="363"/>
        <v>***</v>
      </c>
    </row>
    <row r="5402" spans="24:27">
      <c r="X5402" t="str">
        <f t="shared" si="360"/>
        <v>_</v>
      </c>
      <c r="Y5402" t="str">
        <f t="shared" si="361"/>
        <v>0.000</v>
      </c>
      <c r="Z5402" t="str">
        <f t="shared" si="362"/>
        <v>0.000</v>
      </c>
      <c r="AA5402" s="2" t="str">
        <f t="shared" si="363"/>
        <v>***</v>
      </c>
    </row>
    <row r="5403" spans="24:27">
      <c r="X5403" t="str">
        <f t="shared" si="360"/>
        <v>_</v>
      </c>
      <c r="Y5403" t="str">
        <f t="shared" si="361"/>
        <v>0.000</v>
      </c>
      <c r="Z5403" t="str">
        <f t="shared" si="362"/>
        <v>0.000</v>
      </c>
      <c r="AA5403" s="2" t="str">
        <f t="shared" si="363"/>
        <v>***</v>
      </c>
    </row>
    <row r="5404" spans="24:27">
      <c r="X5404" t="str">
        <f t="shared" si="360"/>
        <v>_</v>
      </c>
      <c r="Y5404" t="str">
        <f t="shared" si="361"/>
        <v>0.000</v>
      </c>
      <c r="Z5404" t="str">
        <f t="shared" si="362"/>
        <v>0.000</v>
      </c>
      <c r="AA5404" s="2" t="str">
        <f t="shared" si="363"/>
        <v>***</v>
      </c>
    </row>
    <row r="5405" spans="24:27">
      <c r="X5405" t="str">
        <f t="shared" si="360"/>
        <v>_</v>
      </c>
      <c r="Y5405" t="str">
        <f t="shared" si="361"/>
        <v>0.000</v>
      </c>
      <c r="Z5405" t="str">
        <f t="shared" si="362"/>
        <v>0.000</v>
      </c>
      <c r="AA5405" s="2" t="str">
        <f t="shared" si="363"/>
        <v>***</v>
      </c>
    </row>
    <row r="5406" spans="24:27">
      <c r="X5406" t="str">
        <f t="shared" si="360"/>
        <v>_</v>
      </c>
      <c r="Y5406" t="str">
        <f t="shared" si="361"/>
        <v>0.000</v>
      </c>
      <c r="Z5406" t="str">
        <f t="shared" si="362"/>
        <v>0.000</v>
      </c>
      <c r="AA5406" s="2" t="str">
        <f t="shared" si="363"/>
        <v>***</v>
      </c>
    </row>
    <row r="5407" spans="24:27">
      <c r="X5407" t="str">
        <f t="shared" si="360"/>
        <v>_</v>
      </c>
      <c r="Y5407" t="str">
        <f t="shared" si="361"/>
        <v>0.000</v>
      </c>
      <c r="Z5407" t="str">
        <f t="shared" si="362"/>
        <v>0.000</v>
      </c>
      <c r="AA5407" s="2" t="str">
        <f t="shared" si="363"/>
        <v>***</v>
      </c>
    </row>
    <row r="5408" spans="24:27">
      <c r="X5408" t="str">
        <f t="shared" si="360"/>
        <v>_</v>
      </c>
      <c r="Y5408" t="str">
        <f t="shared" si="361"/>
        <v>0.000</v>
      </c>
      <c r="Z5408" t="str">
        <f t="shared" si="362"/>
        <v>0.000</v>
      </c>
      <c r="AA5408" s="2" t="str">
        <f t="shared" si="363"/>
        <v>***</v>
      </c>
    </row>
    <row r="5409" spans="24:27">
      <c r="X5409" t="str">
        <f t="shared" si="360"/>
        <v>_</v>
      </c>
      <c r="Y5409" t="str">
        <f t="shared" si="361"/>
        <v>0.000</v>
      </c>
      <c r="Z5409" t="str">
        <f t="shared" si="362"/>
        <v>0.000</v>
      </c>
      <c r="AA5409" s="2" t="str">
        <f t="shared" si="363"/>
        <v>***</v>
      </c>
    </row>
    <row r="5410" spans="24:27">
      <c r="X5410" t="str">
        <f t="shared" si="360"/>
        <v>_</v>
      </c>
      <c r="Y5410" t="str">
        <f t="shared" si="361"/>
        <v>0.000</v>
      </c>
      <c r="Z5410" t="str">
        <f t="shared" si="362"/>
        <v>0.000</v>
      </c>
      <c r="AA5410" s="2" t="str">
        <f t="shared" si="363"/>
        <v>***</v>
      </c>
    </row>
    <row r="5411" spans="24:27">
      <c r="X5411" t="str">
        <f t="shared" si="360"/>
        <v>_</v>
      </c>
      <c r="Y5411" t="str">
        <f t="shared" si="361"/>
        <v>0.000</v>
      </c>
      <c r="Z5411" t="str">
        <f t="shared" si="362"/>
        <v>0.000</v>
      </c>
      <c r="AA5411" s="2" t="str">
        <f t="shared" si="363"/>
        <v>***</v>
      </c>
    </row>
    <row r="5412" spans="24:27">
      <c r="X5412" t="str">
        <f t="shared" si="360"/>
        <v>_</v>
      </c>
      <c r="Y5412" t="str">
        <f t="shared" si="361"/>
        <v>0.000</v>
      </c>
      <c r="Z5412" t="str">
        <f t="shared" si="362"/>
        <v>0.000</v>
      </c>
      <c r="AA5412" s="2" t="str">
        <f t="shared" si="363"/>
        <v>***</v>
      </c>
    </row>
    <row r="5413" spans="24:27">
      <c r="X5413" t="str">
        <f t="shared" si="360"/>
        <v>_</v>
      </c>
      <c r="Y5413" t="str">
        <f t="shared" si="361"/>
        <v>0.000</v>
      </c>
      <c r="Z5413" t="str">
        <f t="shared" si="362"/>
        <v>0.000</v>
      </c>
      <c r="AA5413" s="2" t="str">
        <f t="shared" si="363"/>
        <v>***</v>
      </c>
    </row>
    <row r="5414" spans="24:27">
      <c r="X5414" t="str">
        <f t="shared" si="360"/>
        <v>_</v>
      </c>
      <c r="Y5414" t="str">
        <f t="shared" si="361"/>
        <v>0.000</v>
      </c>
      <c r="Z5414" t="str">
        <f t="shared" si="362"/>
        <v>0.000</v>
      </c>
      <c r="AA5414" s="2" t="str">
        <f t="shared" si="363"/>
        <v>***</v>
      </c>
    </row>
    <row r="5415" spans="24:27">
      <c r="X5415" t="str">
        <f t="shared" si="360"/>
        <v>_</v>
      </c>
      <c r="Y5415" t="str">
        <f t="shared" si="361"/>
        <v>0.000</v>
      </c>
      <c r="Z5415" t="str">
        <f t="shared" si="362"/>
        <v>0.000</v>
      </c>
      <c r="AA5415" s="2" t="str">
        <f t="shared" si="363"/>
        <v>***</v>
      </c>
    </row>
    <row r="5416" spans="24:27">
      <c r="X5416" t="str">
        <f t="shared" si="360"/>
        <v>_</v>
      </c>
      <c r="Y5416" t="str">
        <f t="shared" si="361"/>
        <v>0.000</v>
      </c>
      <c r="Z5416" t="str">
        <f t="shared" si="362"/>
        <v>0.000</v>
      </c>
      <c r="AA5416" s="2" t="str">
        <f t="shared" si="363"/>
        <v>***</v>
      </c>
    </row>
    <row r="5417" spans="24:27">
      <c r="X5417" t="str">
        <f t="shared" si="360"/>
        <v>_</v>
      </c>
      <c r="Y5417" t="str">
        <f t="shared" si="361"/>
        <v>0.000</v>
      </c>
      <c r="Z5417" t="str">
        <f t="shared" si="362"/>
        <v>0.000</v>
      </c>
      <c r="AA5417" s="2" t="str">
        <f t="shared" si="363"/>
        <v>***</v>
      </c>
    </row>
    <row r="5418" spans="24:27">
      <c r="X5418" t="str">
        <f t="shared" si="360"/>
        <v>_</v>
      </c>
      <c r="Y5418" t="str">
        <f t="shared" si="361"/>
        <v>0.000</v>
      </c>
      <c r="Z5418" t="str">
        <f t="shared" si="362"/>
        <v>0.000</v>
      </c>
      <c r="AA5418" s="2" t="str">
        <f t="shared" si="363"/>
        <v>***</v>
      </c>
    </row>
    <row r="5419" spans="24:27">
      <c r="X5419" t="str">
        <f t="shared" si="360"/>
        <v>_</v>
      </c>
      <c r="Y5419" t="str">
        <f t="shared" si="361"/>
        <v>0.000</v>
      </c>
      <c r="Z5419" t="str">
        <f t="shared" si="362"/>
        <v>0.000</v>
      </c>
      <c r="AA5419" s="2" t="str">
        <f t="shared" si="363"/>
        <v>***</v>
      </c>
    </row>
    <row r="5420" spans="24:27">
      <c r="X5420" t="str">
        <f t="shared" si="360"/>
        <v>_</v>
      </c>
      <c r="Y5420" t="str">
        <f t="shared" si="361"/>
        <v>0.000</v>
      </c>
      <c r="Z5420" t="str">
        <f t="shared" si="362"/>
        <v>0.000</v>
      </c>
      <c r="AA5420" s="2" t="str">
        <f t="shared" si="363"/>
        <v>***</v>
      </c>
    </row>
    <row r="5421" spans="24:27">
      <c r="X5421" t="str">
        <f t="shared" si="360"/>
        <v>_</v>
      </c>
      <c r="Y5421" t="str">
        <f t="shared" si="361"/>
        <v>0.000</v>
      </c>
      <c r="Z5421" t="str">
        <f t="shared" si="362"/>
        <v>0.000</v>
      </c>
      <c r="AA5421" s="2" t="str">
        <f t="shared" si="363"/>
        <v>***</v>
      </c>
    </row>
    <row r="5422" spans="24:27">
      <c r="X5422" t="str">
        <f t="shared" si="360"/>
        <v>_</v>
      </c>
      <c r="Y5422" t="str">
        <f t="shared" si="361"/>
        <v>0.000</v>
      </c>
      <c r="Z5422" t="str">
        <f t="shared" si="362"/>
        <v>0.000</v>
      </c>
      <c r="AA5422" s="2" t="str">
        <f t="shared" si="363"/>
        <v>***</v>
      </c>
    </row>
    <row r="5423" spans="24:27">
      <c r="X5423" t="str">
        <f t="shared" si="360"/>
        <v>_</v>
      </c>
      <c r="Y5423" t="str">
        <f t="shared" si="361"/>
        <v>0.000</v>
      </c>
      <c r="Z5423" t="str">
        <f t="shared" si="362"/>
        <v>0.000</v>
      </c>
      <c r="AA5423" s="2" t="str">
        <f t="shared" si="363"/>
        <v>***</v>
      </c>
    </row>
    <row r="5424" spans="24:27">
      <c r="X5424" t="str">
        <f t="shared" si="360"/>
        <v>_</v>
      </c>
      <c r="Y5424" t="str">
        <f t="shared" si="361"/>
        <v>0.000</v>
      </c>
      <c r="Z5424" t="str">
        <f t="shared" si="362"/>
        <v>0.000</v>
      </c>
      <c r="AA5424" s="2" t="str">
        <f t="shared" si="363"/>
        <v>***</v>
      </c>
    </row>
    <row r="5425" spans="24:27">
      <c r="X5425" t="str">
        <f t="shared" si="360"/>
        <v>_</v>
      </c>
      <c r="Y5425" t="str">
        <f t="shared" si="361"/>
        <v>0.000</v>
      </c>
      <c r="Z5425" t="str">
        <f t="shared" si="362"/>
        <v>0.000</v>
      </c>
      <c r="AA5425" s="2" t="str">
        <f t="shared" si="363"/>
        <v>***</v>
      </c>
    </row>
    <row r="5426" spans="24:27">
      <c r="X5426" t="str">
        <f t="shared" si="360"/>
        <v>_</v>
      </c>
      <c r="Y5426" t="str">
        <f t="shared" si="361"/>
        <v>0.000</v>
      </c>
      <c r="Z5426" t="str">
        <f t="shared" si="362"/>
        <v>0.000</v>
      </c>
      <c r="AA5426" s="2" t="str">
        <f t="shared" si="363"/>
        <v>***</v>
      </c>
    </row>
    <row r="5427" spans="24:27">
      <c r="X5427" t="str">
        <f t="shared" si="360"/>
        <v>_</v>
      </c>
      <c r="Y5427" t="str">
        <f t="shared" si="361"/>
        <v>0.000</v>
      </c>
      <c r="Z5427" t="str">
        <f t="shared" si="362"/>
        <v>0.000</v>
      </c>
      <c r="AA5427" s="2" t="str">
        <f t="shared" si="363"/>
        <v>***</v>
      </c>
    </row>
    <row r="5428" spans="24:27">
      <c r="X5428" t="str">
        <f t="shared" si="360"/>
        <v>_</v>
      </c>
      <c r="Y5428" t="str">
        <f t="shared" si="361"/>
        <v>0.000</v>
      </c>
      <c r="Z5428" t="str">
        <f t="shared" si="362"/>
        <v>0.000</v>
      </c>
      <c r="AA5428" s="2" t="str">
        <f t="shared" si="363"/>
        <v>***</v>
      </c>
    </row>
    <row r="5429" spans="24:27">
      <c r="X5429" t="str">
        <f t="shared" si="360"/>
        <v>_</v>
      </c>
      <c r="Y5429" t="str">
        <f t="shared" si="361"/>
        <v>0.000</v>
      </c>
      <c r="Z5429" t="str">
        <f t="shared" si="362"/>
        <v>0.000</v>
      </c>
      <c r="AA5429" s="2" t="str">
        <f t="shared" si="363"/>
        <v>***</v>
      </c>
    </row>
    <row r="5430" spans="24:27">
      <c r="X5430" t="str">
        <f t="shared" si="360"/>
        <v>_</v>
      </c>
      <c r="Y5430" t="str">
        <f t="shared" si="361"/>
        <v>0.000</v>
      </c>
      <c r="Z5430" t="str">
        <f t="shared" si="362"/>
        <v>0.000</v>
      </c>
      <c r="AA5430" s="2" t="str">
        <f t="shared" si="363"/>
        <v>***</v>
      </c>
    </row>
    <row r="5431" spans="24:27">
      <c r="X5431" t="str">
        <f t="shared" si="360"/>
        <v>_</v>
      </c>
      <c r="Y5431" t="str">
        <f t="shared" si="361"/>
        <v>0.000</v>
      </c>
      <c r="Z5431" t="str">
        <f t="shared" si="362"/>
        <v>0.000</v>
      </c>
      <c r="AA5431" s="2" t="str">
        <f t="shared" si="363"/>
        <v>***</v>
      </c>
    </row>
    <row r="5432" spans="24:27">
      <c r="X5432" t="str">
        <f t="shared" si="360"/>
        <v>_</v>
      </c>
      <c r="Y5432" t="str">
        <f t="shared" si="361"/>
        <v>0.000</v>
      </c>
      <c r="Z5432" t="str">
        <f t="shared" si="362"/>
        <v>0.000</v>
      </c>
      <c r="AA5432" s="2" t="str">
        <f t="shared" si="363"/>
        <v>***</v>
      </c>
    </row>
    <row r="5433" spans="24:27">
      <c r="X5433" t="str">
        <f t="shared" si="360"/>
        <v>_</v>
      </c>
      <c r="Y5433" t="str">
        <f t="shared" si="361"/>
        <v>0.000</v>
      </c>
      <c r="Z5433" t="str">
        <f t="shared" si="362"/>
        <v>0.000</v>
      </c>
      <c r="AA5433" s="2" t="str">
        <f t="shared" si="363"/>
        <v>***</v>
      </c>
    </row>
    <row r="5434" spans="24:27">
      <c r="X5434" t="str">
        <f t="shared" si="360"/>
        <v>_</v>
      </c>
      <c r="Y5434" t="str">
        <f t="shared" si="361"/>
        <v>0.000</v>
      </c>
      <c r="Z5434" t="str">
        <f t="shared" si="362"/>
        <v>0.000</v>
      </c>
      <c r="AA5434" s="2" t="str">
        <f t="shared" si="363"/>
        <v>***</v>
      </c>
    </row>
    <row r="5435" spans="24:27">
      <c r="X5435" t="str">
        <f t="shared" si="360"/>
        <v>_</v>
      </c>
      <c r="Y5435" t="str">
        <f t="shared" si="361"/>
        <v>0.000</v>
      </c>
      <c r="Z5435" t="str">
        <f t="shared" si="362"/>
        <v>0.000</v>
      </c>
      <c r="AA5435" s="2" t="str">
        <f t="shared" si="363"/>
        <v>***</v>
      </c>
    </row>
    <row r="5436" spans="24:27">
      <c r="X5436" t="str">
        <f t="shared" si="360"/>
        <v>_</v>
      </c>
      <c r="Y5436" t="str">
        <f t="shared" si="361"/>
        <v>0.000</v>
      </c>
      <c r="Z5436" t="str">
        <f t="shared" si="362"/>
        <v>0.000</v>
      </c>
      <c r="AA5436" s="2" t="str">
        <f t="shared" si="363"/>
        <v>***</v>
      </c>
    </row>
    <row r="5437" spans="24:27">
      <c r="X5437" t="str">
        <f t="shared" si="360"/>
        <v>_</v>
      </c>
      <c r="Y5437" t="str">
        <f t="shared" si="361"/>
        <v>0.000</v>
      </c>
      <c r="Z5437" t="str">
        <f t="shared" si="362"/>
        <v>0.000</v>
      </c>
      <c r="AA5437" s="2" t="str">
        <f t="shared" si="363"/>
        <v>***</v>
      </c>
    </row>
    <row r="5438" spans="24:27">
      <c r="X5438" t="str">
        <f t="shared" si="360"/>
        <v>_</v>
      </c>
      <c r="Y5438" t="str">
        <f t="shared" si="361"/>
        <v>0.000</v>
      </c>
      <c r="Z5438" t="str">
        <f t="shared" si="362"/>
        <v>0.000</v>
      </c>
      <c r="AA5438" s="2" t="str">
        <f t="shared" si="363"/>
        <v>***</v>
      </c>
    </row>
    <row r="5439" spans="24:27">
      <c r="X5439" t="str">
        <f t="shared" si="360"/>
        <v>_</v>
      </c>
      <c r="Y5439" t="str">
        <f t="shared" si="361"/>
        <v>0.000</v>
      </c>
      <c r="Z5439" t="str">
        <f t="shared" si="362"/>
        <v>0.000</v>
      </c>
      <c r="AA5439" s="2" t="str">
        <f t="shared" si="363"/>
        <v>***</v>
      </c>
    </row>
    <row r="5440" spans="24:27">
      <c r="X5440" t="str">
        <f t="shared" si="360"/>
        <v>_</v>
      </c>
      <c r="Y5440" t="str">
        <f t="shared" si="361"/>
        <v>0.000</v>
      </c>
      <c r="Z5440" t="str">
        <f t="shared" si="362"/>
        <v>0.000</v>
      </c>
      <c r="AA5440" s="2" t="str">
        <f t="shared" si="363"/>
        <v>***</v>
      </c>
    </row>
    <row r="5441" spans="24:27">
      <c r="X5441" t="str">
        <f t="shared" si="360"/>
        <v>_</v>
      </c>
      <c r="Y5441" t="str">
        <f t="shared" si="361"/>
        <v>0.000</v>
      </c>
      <c r="Z5441" t="str">
        <f t="shared" si="362"/>
        <v>0.000</v>
      </c>
      <c r="AA5441" s="2" t="str">
        <f t="shared" si="363"/>
        <v>***</v>
      </c>
    </row>
    <row r="5442" spans="24:27">
      <c r="X5442" t="str">
        <f t="shared" ref="X5442:X5505" si="364">E5442&amp;"_"&amp;F5442</f>
        <v>_</v>
      </c>
      <c r="Y5442" t="str">
        <f t="shared" ref="Y5442:Y5505" si="365">TEXT(G5442,"0.000")</f>
        <v>0.000</v>
      </c>
      <c r="Z5442" t="str">
        <f t="shared" ref="Z5442:Z5505" si="366">TEXT(H5442,"0.000")</f>
        <v>0.000</v>
      </c>
      <c r="AA5442" s="2" t="str">
        <f t="shared" ref="AA5442:AA5505" si="367">IF(COUNTIF(J5442,"*E*")&gt;0, "***", IF(TEXT(J5442, "0.00E+00")*1&lt;0.01, "***", IF(TEXT(J5442, "0.00E+00")*1&lt;0.05, "**",  IF(TEXT(J5442, "0.00E+00")*1&lt;0.1, "*",""))))</f>
        <v>***</v>
      </c>
    </row>
    <row r="5443" spans="24:27">
      <c r="X5443" t="str">
        <f t="shared" si="364"/>
        <v>_</v>
      </c>
      <c r="Y5443" t="str">
        <f t="shared" si="365"/>
        <v>0.000</v>
      </c>
      <c r="Z5443" t="str">
        <f t="shared" si="366"/>
        <v>0.000</v>
      </c>
      <c r="AA5443" s="2" t="str">
        <f t="shared" si="367"/>
        <v>***</v>
      </c>
    </row>
    <row r="5444" spans="24:27">
      <c r="X5444" t="str">
        <f t="shared" si="364"/>
        <v>_</v>
      </c>
      <c r="Y5444" t="str">
        <f t="shared" si="365"/>
        <v>0.000</v>
      </c>
      <c r="Z5444" t="str">
        <f t="shared" si="366"/>
        <v>0.000</v>
      </c>
      <c r="AA5444" s="2" t="str">
        <f t="shared" si="367"/>
        <v>***</v>
      </c>
    </row>
    <row r="5445" spans="24:27">
      <c r="X5445" t="str">
        <f t="shared" si="364"/>
        <v>_</v>
      </c>
      <c r="Y5445" t="str">
        <f t="shared" si="365"/>
        <v>0.000</v>
      </c>
      <c r="Z5445" t="str">
        <f t="shared" si="366"/>
        <v>0.000</v>
      </c>
      <c r="AA5445" s="2" t="str">
        <f t="shared" si="367"/>
        <v>***</v>
      </c>
    </row>
    <row r="5446" spans="24:27">
      <c r="X5446" t="str">
        <f t="shared" si="364"/>
        <v>_</v>
      </c>
      <c r="Y5446" t="str">
        <f t="shared" si="365"/>
        <v>0.000</v>
      </c>
      <c r="Z5446" t="str">
        <f t="shared" si="366"/>
        <v>0.000</v>
      </c>
      <c r="AA5446" s="2" t="str">
        <f t="shared" si="367"/>
        <v>***</v>
      </c>
    </row>
    <row r="5447" spans="24:27">
      <c r="X5447" t="str">
        <f t="shared" si="364"/>
        <v>_</v>
      </c>
      <c r="Y5447" t="str">
        <f t="shared" si="365"/>
        <v>0.000</v>
      </c>
      <c r="Z5447" t="str">
        <f t="shared" si="366"/>
        <v>0.000</v>
      </c>
      <c r="AA5447" s="2" t="str">
        <f t="shared" si="367"/>
        <v>***</v>
      </c>
    </row>
    <row r="5448" spans="24:27">
      <c r="X5448" t="str">
        <f t="shared" si="364"/>
        <v>_</v>
      </c>
      <c r="Y5448" t="str">
        <f t="shared" si="365"/>
        <v>0.000</v>
      </c>
      <c r="Z5448" t="str">
        <f t="shared" si="366"/>
        <v>0.000</v>
      </c>
      <c r="AA5448" s="2" t="str">
        <f t="shared" si="367"/>
        <v>***</v>
      </c>
    </row>
    <row r="5449" spans="24:27">
      <c r="X5449" t="str">
        <f t="shared" si="364"/>
        <v>_</v>
      </c>
      <c r="Y5449" t="str">
        <f t="shared" si="365"/>
        <v>0.000</v>
      </c>
      <c r="Z5449" t="str">
        <f t="shared" si="366"/>
        <v>0.000</v>
      </c>
      <c r="AA5449" s="2" t="str">
        <f t="shared" si="367"/>
        <v>***</v>
      </c>
    </row>
    <row r="5450" spans="24:27">
      <c r="X5450" t="str">
        <f t="shared" si="364"/>
        <v>_</v>
      </c>
      <c r="Y5450" t="str">
        <f t="shared" si="365"/>
        <v>0.000</v>
      </c>
      <c r="Z5450" t="str">
        <f t="shared" si="366"/>
        <v>0.000</v>
      </c>
      <c r="AA5450" s="2" t="str">
        <f t="shared" si="367"/>
        <v>***</v>
      </c>
    </row>
    <row r="5451" spans="24:27">
      <c r="X5451" t="str">
        <f t="shared" si="364"/>
        <v>_</v>
      </c>
      <c r="Y5451" t="str">
        <f t="shared" si="365"/>
        <v>0.000</v>
      </c>
      <c r="Z5451" t="str">
        <f t="shared" si="366"/>
        <v>0.000</v>
      </c>
      <c r="AA5451" s="2" t="str">
        <f t="shared" si="367"/>
        <v>***</v>
      </c>
    </row>
    <row r="5452" spans="24:27">
      <c r="X5452" t="str">
        <f t="shared" si="364"/>
        <v>_</v>
      </c>
      <c r="Y5452" t="str">
        <f t="shared" si="365"/>
        <v>0.000</v>
      </c>
      <c r="Z5452" t="str">
        <f t="shared" si="366"/>
        <v>0.000</v>
      </c>
      <c r="AA5452" s="2" t="str">
        <f t="shared" si="367"/>
        <v>***</v>
      </c>
    </row>
    <row r="5453" spans="24:27">
      <c r="X5453" t="str">
        <f t="shared" si="364"/>
        <v>_</v>
      </c>
      <c r="Y5453" t="str">
        <f t="shared" si="365"/>
        <v>0.000</v>
      </c>
      <c r="Z5453" t="str">
        <f t="shared" si="366"/>
        <v>0.000</v>
      </c>
      <c r="AA5453" s="2" t="str">
        <f t="shared" si="367"/>
        <v>***</v>
      </c>
    </row>
    <row r="5454" spans="24:27">
      <c r="X5454" t="str">
        <f t="shared" si="364"/>
        <v>_</v>
      </c>
      <c r="Y5454" t="str">
        <f t="shared" si="365"/>
        <v>0.000</v>
      </c>
      <c r="Z5454" t="str">
        <f t="shared" si="366"/>
        <v>0.000</v>
      </c>
      <c r="AA5454" s="2" t="str">
        <f t="shared" si="367"/>
        <v>***</v>
      </c>
    </row>
    <row r="5455" spans="24:27">
      <c r="X5455" t="str">
        <f t="shared" si="364"/>
        <v>_</v>
      </c>
      <c r="Y5455" t="str">
        <f t="shared" si="365"/>
        <v>0.000</v>
      </c>
      <c r="Z5455" t="str">
        <f t="shared" si="366"/>
        <v>0.000</v>
      </c>
      <c r="AA5455" s="2" t="str">
        <f t="shared" si="367"/>
        <v>***</v>
      </c>
    </row>
    <row r="5456" spans="24:27">
      <c r="X5456" t="str">
        <f t="shared" si="364"/>
        <v>_</v>
      </c>
      <c r="Y5456" t="str">
        <f t="shared" si="365"/>
        <v>0.000</v>
      </c>
      <c r="Z5456" t="str">
        <f t="shared" si="366"/>
        <v>0.000</v>
      </c>
      <c r="AA5456" s="2" t="str">
        <f t="shared" si="367"/>
        <v>***</v>
      </c>
    </row>
    <row r="5457" spans="24:27">
      <c r="X5457" t="str">
        <f t="shared" si="364"/>
        <v>_</v>
      </c>
      <c r="Y5457" t="str">
        <f t="shared" si="365"/>
        <v>0.000</v>
      </c>
      <c r="Z5457" t="str">
        <f t="shared" si="366"/>
        <v>0.000</v>
      </c>
      <c r="AA5457" s="2" t="str">
        <f t="shared" si="367"/>
        <v>***</v>
      </c>
    </row>
    <row r="5458" spans="24:27">
      <c r="X5458" t="str">
        <f t="shared" si="364"/>
        <v>_</v>
      </c>
      <c r="Y5458" t="str">
        <f t="shared" si="365"/>
        <v>0.000</v>
      </c>
      <c r="Z5458" t="str">
        <f t="shared" si="366"/>
        <v>0.000</v>
      </c>
      <c r="AA5458" s="2" t="str">
        <f t="shared" si="367"/>
        <v>***</v>
      </c>
    </row>
    <row r="5459" spans="24:27">
      <c r="X5459" t="str">
        <f t="shared" si="364"/>
        <v>_</v>
      </c>
      <c r="Y5459" t="str">
        <f t="shared" si="365"/>
        <v>0.000</v>
      </c>
      <c r="Z5459" t="str">
        <f t="shared" si="366"/>
        <v>0.000</v>
      </c>
      <c r="AA5459" s="2" t="str">
        <f t="shared" si="367"/>
        <v>***</v>
      </c>
    </row>
    <row r="5460" spans="24:27">
      <c r="X5460" t="str">
        <f t="shared" si="364"/>
        <v>_</v>
      </c>
      <c r="Y5460" t="str">
        <f t="shared" si="365"/>
        <v>0.000</v>
      </c>
      <c r="Z5460" t="str">
        <f t="shared" si="366"/>
        <v>0.000</v>
      </c>
      <c r="AA5460" s="2" t="str">
        <f t="shared" si="367"/>
        <v>***</v>
      </c>
    </row>
    <row r="5461" spans="24:27">
      <c r="X5461" t="str">
        <f t="shared" si="364"/>
        <v>_</v>
      </c>
      <c r="Y5461" t="str">
        <f t="shared" si="365"/>
        <v>0.000</v>
      </c>
      <c r="Z5461" t="str">
        <f t="shared" si="366"/>
        <v>0.000</v>
      </c>
      <c r="AA5461" s="2" t="str">
        <f t="shared" si="367"/>
        <v>***</v>
      </c>
    </row>
    <row r="5462" spans="24:27">
      <c r="X5462" t="str">
        <f t="shared" si="364"/>
        <v>_</v>
      </c>
      <c r="Y5462" t="str">
        <f t="shared" si="365"/>
        <v>0.000</v>
      </c>
      <c r="Z5462" t="str">
        <f t="shared" si="366"/>
        <v>0.000</v>
      </c>
      <c r="AA5462" s="2" t="str">
        <f t="shared" si="367"/>
        <v>***</v>
      </c>
    </row>
    <row r="5463" spans="24:27">
      <c r="X5463" t="str">
        <f t="shared" si="364"/>
        <v>_</v>
      </c>
      <c r="Y5463" t="str">
        <f t="shared" si="365"/>
        <v>0.000</v>
      </c>
      <c r="Z5463" t="str">
        <f t="shared" si="366"/>
        <v>0.000</v>
      </c>
      <c r="AA5463" s="2" t="str">
        <f t="shared" si="367"/>
        <v>***</v>
      </c>
    </row>
    <row r="5464" spans="24:27">
      <c r="X5464" t="str">
        <f t="shared" si="364"/>
        <v>_</v>
      </c>
      <c r="Y5464" t="str">
        <f t="shared" si="365"/>
        <v>0.000</v>
      </c>
      <c r="Z5464" t="str">
        <f t="shared" si="366"/>
        <v>0.000</v>
      </c>
      <c r="AA5464" s="2" t="str">
        <f t="shared" si="367"/>
        <v>***</v>
      </c>
    </row>
    <row r="5465" spans="24:27">
      <c r="X5465" t="str">
        <f t="shared" si="364"/>
        <v>_</v>
      </c>
      <c r="Y5465" t="str">
        <f t="shared" si="365"/>
        <v>0.000</v>
      </c>
      <c r="Z5465" t="str">
        <f t="shared" si="366"/>
        <v>0.000</v>
      </c>
      <c r="AA5465" s="2" t="str">
        <f t="shared" si="367"/>
        <v>***</v>
      </c>
    </row>
    <row r="5466" spans="24:27">
      <c r="X5466" t="str">
        <f t="shared" si="364"/>
        <v>_</v>
      </c>
      <c r="Y5466" t="str">
        <f t="shared" si="365"/>
        <v>0.000</v>
      </c>
      <c r="Z5466" t="str">
        <f t="shared" si="366"/>
        <v>0.000</v>
      </c>
      <c r="AA5466" s="2" t="str">
        <f t="shared" si="367"/>
        <v>***</v>
      </c>
    </row>
    <row r="5467" spans="24:27">
      <c r="X5467" t="str">
        <f t="shared" si="364"/>
        <v>_</v>
      </c>
      <c r="Y5467" t="str">
        <f t="shared" si="365"/>
        <v>0.000</v>
      </c>
      <c r="Z5467" t="str">
        <f t="shared" si="366"/>
        <v>0.000</v>
      </c>
      <c r="AA5467" s="2" t="str">
        <f t="shared" si="367"/>
        <v>***</v>
      </c>
    </row>
    <row r="5468" spans="24:27">
      <c r="X5468" t="str">
        <f t="shared" si="364"/>
        <v>_</v>
      </c>
      <c r="Y5468" t="str">
        <f t="shared" si="365"/>
        <v>0.000</v>
      </c>
      <c r="Z5468" t="str">
        <f t="shared" si="366"/>
        <v>0.000</v>
      </c>
      <c r="AA5468" s="2" t="str">
        <f t="shared" si="367"/>
        <v>***</v>
      </c>
    </row>
    <row r="5469" spans="24:27">
      <c r="X5469" t="str">
        <f t="shared" si="364"/>
        <v>_</v>
      </c>
      <c r="Y5469" t="str">
        <f t="shared" si="365"/>
        <v>0.000</v>
      </c>
      <c r="Z5469" t="str">
        <f t="shared" si="366"/>
        <v>0.000</v>
      </c>
      <c r="AA5469" s="2" t="str">
        <f t="shared" si="367"/>
        <v>***</v>
      </c>
    </row>
    <row r="5470" spans="24:27">
      <c r="X5470" t="str">
        <f t="shared" si="364"/>
        <v>_</v>
      </c>
      <c r="Y5470" t="str">
        <f t="shared" si="365"/>
        <v>0.000</v>
      </c>
      <c r="Z5470" t="str">
        <f t="shared" si="366"/>
        <v>0.000</v>
      </c>
      <c r="AA5470" s="2" t="str">
        <f t="shared" si="367"/>
        <v>***</v>
      </c>
    </row>
    <row r="5471" spans="24:27">
      <c r="X5471" t="str">
        <f t="shared" si="364"/>
        <v>_</v>
      </c>
      <c r="Y5471" t="str">
        <f t="shared" si="365"/>
        <v>0.000</v>
      </c>
      <c r="Z5471" t="str">
        <f t="shared" si="366"/>
        <v>0.000</v>
      </c>
      <c r="AA5471" s="2" t="str">
        <f t="shared" si="367"/>
        <v>***</v>
      </c>
    </row>
    <row r="5472" spans="24:27">
      <c r="X5472" t="str">
        <f t="shared" si="364"/>
        <v>_</v>
      </c>
      <c r="Y5472" t="str">
        <f t="shared" si="365"/>
        <v>0.000</v>
      </c>
      <c r="Z5472" t="str">
        <f t="shared" si="366"/>
        <v>0.000</v>
      </c>
      <c r="AA5472" s="2" t="str">
        <f t="shared" si="367"/>
        <v>***</v>
      </c>
    </row>
    <row r="5473" spans="24:27">
      <c r="X5473" t="str">
        <f t="shared" si="364"/>
        <v>_</v>
      </c>
      <c r="Y5473" t="str">
        <f t="shared" si="365"/>
        <v>0.000</v>
      </c>
      <c r="Z5473" t="str">
        <f t="shared" si="366"/>
        <v>0.000</v>
      </c>
      <c r="AA5473" s="2" t="str">
        <f t="shared" si="367"/>
        <v>***</v>
      </c>
    </row>
    <row r="5474" spans="24:27">
      <c r="X5474" t="str">
        <f t="shared" si="364"/>
        <v>_</v>
      </c>
      <c r="Y5474" t="str">
        <f t="shared" si="365"/>
        <v>0.000</v>
      </c>
      <c r="Z5474" t="str">
        <f t="shared" si="366"/>
        <v>0.000</v>
      </c>
      <c r="AA5474" s="2" t="str">
        <f t="shared" si="367"/>
        <v>***</v>
      </c>
    </row>
    <row r="5475" spans="24:27">
      <c r="X5475" t="str">
        <f t="shared" si="364"/>
        <v>_</v>
      </c>
      <c r="Y5475" t="str">
        <f t="shared" si="365"/>
        <v>0.000</v>
      </c>
      <c r="Z5475" t="str">
        <f t="shared" si="366"/>
        <v>0.000</v>
      </c>
      <c r="AA5475" s="2" t="str">
        <f t="shared" si="367"/>
        <v>***</v>
      </c>
    </row>
    <row r="5476" spans="24:27">
      <c r="X5476" t="str">
        <f t="shared" si="364"/>
        <v>_</v>
      </c>
      <c r="Y5476" t="str">
        <f t="shared" si="365"/>
        <v>0.000</v>
      </c>
      <c r="Z5476" t="str">
        <f t="shared" si="366"/>
        <v>0.000</v>
      </c>
      <c r="AA5476" s="2" t="str">
        <f t="shared" si="367"/>
        <v>***</v>
      </c>
    </row>
    <row r="5477" spans="24:27">
      <c r="X5477" t="str">
        <f t="shared" si="364"/>
        <v>_</v>
      </c>
      <c r="Y5477" t="str">
        <f t="shared" si="365"/>
        <v>0.000</v>
      </c>
      <c r="Z5477" t="str">
        <f t="shared" si="366"/>
        <v>0.000</v>
      </c>
      <c r="AA5477" s="2" t="str">
        <f t="shared" si="367"/>
        <v>***</v>
      </c>
    </row>
    <row r="5478" spans="24:27">
      <c r="X5478" t="str">
        <f t="shared" si="364"/>
        <v>_</v>
      </c>
      <c r="Y5478" t="str">
        <f t="shared" si="365"/>
        <v>0.000</v>
      </c>
      <c r="Z5478" t="str">
        <f t="shared" si="366"/>
        <v>0.000</v>
      </c>
      <c r="AA5478" s="2" t="str">
        <f t="shared" si="367"/>
        <v>***</v>
      </c>
    </row>
    <row r="5479" spans="24:27">
      <c r="X5479" t="str">
        <f t="shared" si="364"/>
        <v>_</v>
      </c>
      <c r="Y5479" t="str">
        <f t="shared" si="365"/>
        <v>0.000</v>
      </c>
      <c r="Z5479" t="str">
        <f t="shared" si="366"/>
        <v>0.000</v>
      </c>
      <c r="AA5479" s="2" t="str">
        <f t="shared" si="367"/>
        <v>***</v>
      </c>
    </row>
    <row r="5480" spans="24:27">
      <c r="X5480" t="str">
        <f t="shared" si="364"/>
        <v>_</v>
      </c>
      <c r="Y5480" t="str">
        <f t="shared" si="365"/>
        <v>0.000</v>
      </c>
      <c r="Z5480" t="str">
        <f t="shared" si="366"/>
        <v>0.000</v>
      </c>
      <c r="AA5480" s="2" t="str">
        <f t="shared" si="367"/>
        <v>***</v>
      </c>
    </row>
    <row r="5481" spans="24:27">
      <c r="X5481" t="str">
        <f t="shared" si="364"/>
        <v>_</v>
      </c>
      <c r="Y5481" t="str">
        <f t="shared" si="365"/>
        <v>0.000</v>
      </c>
      <c r="Z5481" t="str">
        <f t="shared" si="366"/>
        <v>0.000</v>
      </c>
      <c r="AA5481" s="2" t="str">
        <f t="shared" si="367"/>
        <v>***</v>
      </c>
    </row>
    <row r="5482" spans="24:27">
      <c r="X5482" t="str">
        <f t="shared" si="364"/>
        <v>_</v>
      </c>
      <c r="Y5482" t="str">
        <f t="shared" si="365"/>
        <v>0.000</v>
      </c>
      <c r="Z5482" t="str">
        <f t="shared" si="366"/>
        <v>0.000</v>
      </c>
      <c r="AA5482" s="2" t="str">
        <f t="shared" si="367"/>
        <v>***</v>
      </c>
    </row>
    <row r="5483" spans="24:27">
      <c r="X5483" t="str">
        <f t="shared" si="364"/>
        <v>_</v>
      </c>
      <c r="Y5483" t="str">
        <f t="shared" si="365"/>
        <v>0.000</v>
      </c>
      <c r="Z5483" t="str">
        <f t="shared" si="366"/>
        <v>0.000</v>
      </c>
      <c r="AA5483" s="2" t="str">
        <f t="shared" si="367"/>
        <v>***</v>
      </c>
    </row>
    <row r="5484" spans="24:27">
      <c r="X5484" t="str">
        <f t="shared" si="364"/>
        <v>_</v>
      </c>
      <c r="Y5484" t="str">
        <f t="shared" si="365"/>
        <v>0.000</v>
      </c>
      <c r="Z5484" t="str">
        <f t="shared" si="366"/>
        <v>0.000</v>
      </c>
      <c r="AA5484" s="2" t="str">
        <f t="shared" si="367"/>
        <v>***</v>
      </c>
    </row>
    <row r="5485" spans="24:27">
      <c r="X5485" t="str">
        <f t="shared" si="364"/>
        <v>_</v>
      </c>
      <c r="Y5485" t="str">
        <f t="shared" si="365"/>
        <v>0.000</v>
      </c>
      <c r="Z5485" t="str">
        <f t="shared" si="366"/>
        <v>0.000</v>
      </c>
      <c r="AA5485" s="2" t="str">
        <f t="shared" si="367"/>
        <v>***</v>
      </c>
    </row>
    <row r="5486" spans="24:27">
      <c r="X5486" t="str">
        <f t="shared" si="364"/>
        <v>_</v>
      </c>
      <c r="Y5486" t="str">
        <f t="shared" si="365"/>
        <v>0.000</v>
      </c>
      <c r="Z5486" t="str">
        <f t="shared" si="366"/>
        <v>0.000</v>
      </c>
      <c r="AA5486" s="2" t="str">
        <f t="shared" si="367"/>
        <v>***</v>
      </c>
    </row>
    <row r="5487" spans="24:27">
      <c r="X5487" t="str">
        <f t="shared" si="364"/>
        <v>_</v>
      </c>
      <c r="Y5487" t="str">
        <f t="shared" si="365"/>
        <v>0.000</v>
      </c>
      <c r="Z5487" t="str">
        <f t="shared" si="366"/>
        <v>0.000</v>
      </c>
      <c r="AA5487" s="2" t="str">
        <f t="shared" si="367"/>
        <v>***</v>
      </c>
    </row>
    <row r="5488" spans="24:27">
      <c r="X5488" t="str">
        <f t="shared" si="364"/>
        <v>_</v>
      </c>
      <c r="Y5488" t="str">
        <f t="shared" si="365"/>
        <v>0.000</v>
      </c>
      <c r="Z5488" t="str">
        <f t="shared" si="366"/>
        <v>0.000</v>
      </c>
      <c r="AA5488" s="2" t="str">
        <f t="shared" si="367"/>
        <v>***</v>
      </c>
    </row>
    <row r="5489" spans="24:27">
      <c r="X5489" t="str">
        <f t="shared" si="364"/>
        <v>_</v>
      </c>
      <c r="Y5489" t="str">
        <f t="shared" si="365"/>
        <v>0.000</v>
      </c>
      <c r="Z5489" t="str">
        <f t="shared" si="366"/>
        <v>0.000</v>
      </c>
      <c r="AA5489" s="2" t="str">
        <f t="shared" si="367"/>
        <v>***</v>
      </c>
    </row>
    <row r="5490" spans="24:27">
      <c r="X5490" t="str">
        <f t="shared" si="364"/>
        <v>_</v>
      </c>
      <c r="Y5490" t="str">
        <f t="shared" si="365"/>
        <v>0.000</v>
      </c>
      <c r="Z5490" t="str">
        <f t="shared" si="366"/>
        <v>0.000</v>
      </c>
      <c r="AA5490" s="2" t="str">
        <f t="shared" si="367"/>
        <v>***</v>
      </c>
    </row>
    <row r="5491" spans="24:27">
      <c r="X5491" t="str">
        <f t="shared" si="364"/>
        <v>_</v>
      </c>
      <c r="Y5491" t="str">
        <f t="shared" si="365"/>
        <v>0.000</v>
      </c>
      <c r="Z5491" t="str">
        <f t="shared" si="366"/>
        <v>0.000</v>
      </c>
      <c r="AA5491" s="2" t="str">
        <f t="shared" si="367"/>
        <v>***</v>
      </c>
    </row>
    <row r="5492" spans="24:27">
      <c r="X5492" t="str">
        <f t="shared" si="364"/>
        <v>_</v>
      </c>
      <c r="Y5492" t="str">
        <f t="shared" si="365"/>
        <v>0.000</v>
      </c>
      <c r="Z5492" t="str">
        <f t="shared" si="366"/>
        <v>0.000</v>
      </c>
      <c r="AA5492" s="2" t="str">
        <f t="shared" si="367"/>
        <v>***</v>
      </c>
    </row>
    <row r="5493" spans="24:27">
      <c r="X5493" t="str">
        <f t="shared" si="364"/>
        <v>_</v>
      </c>
      <c r="Y5493" t="str">
        <f t="shared" si="365"/>
        <v>0.000</v>
      </c>
      <c r="Z5493" t="str">
        <f t="shared" si="366"/>
        <v>0.000</v>
      </c>
      <c r="AA5493" s="2" t="str">
        <f t="shared" si="367"/>
        <v>***</v>
      </c>
    </row>
    <row r="5494" spans="24:27">
      <c r="X5494" t="str">
        <f t="shared" si="364"/>
        <v>_</v>
      </c>
      <c r="Y5494" t="str">
        <f t="shared" si="365"/>
        <v>0.000</v>
      </c>
      <c r="Z5494" t="str">
        <f t="shared" si="366"/>
        <v>0.000</v>
      </c>
      <c r="AA5494" s="2" t="str">
        <f t="shared" si="367"/>
        <v>***</v>
      </c>
    </row>
    <row r="5495" spans="24:27">
      <c r="X5495" t="str">
        <f t="shared" si="364"/>
        <v>_</v>
      </c>
      <c r="Y5495" t="str">
        <f t="shared" si="365"/>
        <v>0.000</v>
      </c>
      <c r="Z5495" t="str">
        <f t="shared" si="366"/>
        <v>0.000</v>
      </c>
      <c r="AA5495" s="2" t="str">
        <f t="shared" si="367"/>
        <v>***</v>
      </c>
    </row>
    <row r="5496" spans="24:27">
      <c r="X5496" t="str">
        <f t="shared" si="364"/>
        <v>_</v>
      </c>
      <c r="Y5496" t="str">
        <f t="shared" si="365"/>
        <v>0.000</v>
      </c>
      <c r="Z5496" t="str">
        <f t="shared" si="366"/>
        <v>0.000</v>
      </c>
      <c r="AA5496" s="2" t="str">
        <f t="shared" si="367"/>
        <v>***</v>
      </c>
    </row>
    <row r="5497" spans="24:27">
      <c r="X5497" t="str">
        <f t="shared" si="364"/>
        <v>_</v>
      </c>
      <c r="Y5497" t="str">
        <f t="shared" si="365"/>
        <v>0.000</v>
      </c>
      <c r="Z5497" t="str">
        <f t="shared" si="366"/>
        <v>0.000</v>
      </c>
      <c r="AA5497" s="2" t="str">
        <f t="shared" si="367"/>
        <v>***</v>
      </c>
    </row>
    <row r="5498" spans="24:27">
      <c r="X5498" t="str">
        <f t="shared" si="364"/>
        <v>_</v>
      </c>
      <c r="Y5498" t="str">
        <f t="shared" si="365"/>
        <v>0.000</v>
      </c>
      <c r="Z5498" t="str">
        <f t="shared" si="366"/>
        <v>0.000</v>
      </c>
      <c r="AA5498" s="2" t="str">
        <f t="shared" si="367"/>
        <v>***</v>
      </c>
    </row>
    <row r="5499" spans="24:27">
      <c r="X5499" t="str">
        <f t="shared" si="364"/>
        <v>_</v>
      </c>
      <c r="Y5499" t="str">
        <f t="shared" si="365"/>
        <v>0.000</v>
      </c>
      <c r="Z5499" t="str">
        <f t="shared" si="366"/>
        <v>0.000</v>
      </c>
      <c r="AA5499" s="2" t="str">
        <f t="shared" si="367"/>
        <v>***</v>
      </c>
    </row>
    <row r="5500" spans="24:27">
      <c r="X5500" t="str">
        <f t="shared" si="364"/>
        <v>_</v>
      </c>
      <c r="Y5500" t="str">
        <f t="shared" si="365"/>
        <v>0.000</v>
      </c>
      <c r="Z5500" t="str">
        <f t="shared" si="366"/>
        <v>0.000</v>
      </c>
      <c r="AA5500" s="2" t="str">
        <f t="shared" si="367"/>
        <v>***</v>
      </c>
    </row>
    <row r="5501" spans="24:27">
      <c r="X5501" t="str">
        <f t="shared" si="364"/>
        <v>_</v>
      </c>
      <c r="Y5501" t="str">
        <f t="shared" si="365"/>
        <v>0.000</v>
      </c>
      <c r="Z5501" t="str">
        <f t="shared" si="366"/>
        <v>0.000</v>
      </c>
      <c r="AA5501" s="2" t="str">
        <f t="shared" si="367"/>
        <v>***</v>
      </c>
    </row>
    <row r="5502" spans="24:27">
      <c r="X5502" t="str">
        <f t="shared" si="364"/>
        <v>_</v>
      </c>
      <c r="Y5502" t="str">
        <f t="shared" si="365"/>
        <v>0.000</v>
      </c>
      <c r="Z5502" t="str">
        <f t="shared" si="366"/>
        <v>0.000</v>
      </c>
      <c r="AA5502" s="2" t="str">
        <f t="shared" si="367"/>
        <v>***</v>
      </c>
    </row>
    <row r="5503" spans="24:27">
      <c r="X5503" t="str">
        <f t="shared" si="364"/>
        <v>_</v>
      </c>
      <c r="Y5503" t="str">
        <f t="shared" si="365"/>
        <v>0.000</v>
      </c>
      <c r="Z5503" t="str">
        <f t="shared" si="366"/>
        <v>0.000</v>
      </c>
      <c r="AA5503" s="2" t="str">
        <f t="shared" si="367"/>
        <v>***</v>
      </c>
    </row>
    <row r="5504" spans="24:27">
      <c r="X5504" t="str">
        <f t="shared" si="364"/>
        <v>_</v>
      </c>
      <c r="Y5504" t="str">
        <f t="shared" si="365"/>
        <v>0.000</v>
      </c>
      <c r="Z5504" t="str">
        <f t="shared" si="366"/>
        <v>0.000</v>
      </c>
      <c r="AA5504" s="2" t="str">
        <f t="shared" si="367"/>
        <v>***</v>
      </c>
    </row>
    <row r="5505" spans="24:27">
      <c r="X5505" t="str">
        <f t="shared" si="364"/>
        <v>_</v>
      </c>
      <c r="Y5505" t="str">
        <f t="shared" si="365"/>
        <v>0.000</v>
      </c>
      <c r="Z5505" t="str">
        <f t="shared" si="366"/>
        <v>0.000</v>
      </c>
      <c r="AA5505" s="2" t="str">
        <f t="shared" si="367"/>
        <v>***</v>
      </c>
    </row>
    <row r="5506" spans="24:27">
      <c r="X5506" t="str">
        <f t="shared" ref="X5506:X5569" si="368">E5506&amp;"_"&amp;F5506</f>
        <v>_</v>
      </c>
      <c r="Y5506" t="str">
        <f t="shared" ref="Y5506:Y5569" si="369">TEXT(G5506,"0.000")</f>
        <v>0.000</v>
      </c>
      <c r="Z5506" t="str">
        <f t="shared" ref="Z5506:Z5569" si="370">TEXT(H5506,"0.000")</f>
        <v>0.000</v>
      </c>
      <c r="AA5506" s="2" t="str">
        <f t="shared" ref="AA5506:AA5569" si="371">IF(COUNTIF(J5506,"*E*")&gt;0, "***", IF(TEXT(J5506, "0.00E+00")*1&lt;0.01, "***", IF(TEXT(J5506, "0.00E+00")*1&lt;0.05, "**",  IF(TEXT(J5506, "0.00E+00")*1&lt;0.1, "*",""))))</f>
        <v>***</v>
      </c>
    </row>
    <row r="5507" spans="24:27">
      <c r="X5507" t="str">
        <f t="shared" si="368"/>
        <v>_</v>
      </c>
      <c r="Y5507" t="str">
        <f t="shared" si="369"/>
        <v>0.000</v>
      </c>
      <c r="Z5507" t="str">
        <f t="shared" si="370"/>
        <v>0.000</v>
      </c>
      <c r="AA5507" s="2" t="str">
        <f t="shared" si="371"/>
        <v>***</v>
      </c>
    </row>
    <row r="5508" spans="24:27">
      <c r="X5508" t="str">
        <f t="shared" si="368"/>
        <v>_</v>
      </c>
      <c r="Y5508" t="str">
        <f t="shared" si="369"/>
        <v>0.000</v>
      </c>
      <c r="Z5508" t="str">
        <f t="shared" si="370"/>
        <v>0.000</v>
      </c>
      <c r="AA5508" s="2" t="str">
        <f t="shared" si="371"/>
        <v>***</v>
      </c>
    </row>
    <row r="5509" spans="24:27">
      <c r="X5509" t="str">
        <f t="shared" si="368"/>
        <v>_</v>
      </c>
      <c r="Y5509" t="str">
        <f t="shared" si="369"/>
        <v>0.000</v>
      </c>
      <c r="Z5509" t="str">
        <f t="shared" si="370"/>
        <v>0.000</v>
      </c>
      <c r="AA5509" s="2" t="str">
        <f t="shared" si="371"/>
        <v>***</v>
      </c>
    </row>
    <row r="5510" spans="24:27">
      <c r="X5510" t="str">
        <f t="shared" si="368"/>
        <v>_</v>
      </c>
      <c r="Y5510" t="str">
        <f t="shared" si="369"/>
        <v>0.000</v>
      </c>
      <c r="Z5510" t="str">
        <f t="shared" si="370"/>
        <v>0.000</v>
      </c>
      <c r="AA5510" s="2" t="str">
        <f t="shared" si="371"/>
        <v>***</v>
      </c>
    </row>
    <row r="5511" spans="24:27">
      <c r="X5511" t="str">
        <f t="shared" si="368"/>
        <v>_</v>
      </c>
      <c r="Y5511" t="str">
        <f t="shared" si="369"/>
        <v>0.000</v>
      </c>
      <c r="Z5511" t="str">
        <f t="shared" si="370"/>
        <v>0.000</v>
      </c>
      <c r="AA5511" s="2" t="str">
        <f t="shared" si="371"/>
        <v>***</v>
      </c>
    </row>
    <row r="5512" spans="24:27">
      <c r="X5512" t="str">
        <f t="shared" si="368"/>
        <v>_</v>
      </c>
      <c r="Y5512" t="str">
        <f t="shared" si="369"/>
        <v>0.000</v>
      </c>
      <c r="Z5512" t="str">
        <f t="shared" si="370"/>
        <v>0.000</v>
      </c>
      <c r="AA5512" s="2" t="str">
        <f t="shared" si="371"/>
        <v>***</v>
      </c>
    </row>
    <row r="5513" spans="24:27">
      <c r="X5513" t="str">
        <f t="shared" si="368"/>
        <v>_</v>
      </c>
      <c r="Y5513" t="str">
        <f t="shared" si="369"/>
        <v>0.000</v>
      </c>
      <c r="Z5513" t="str">
        <f t="shared" si="370"/>
        <v>0.000</v>
      </c>
      <c r="AA5513" s="2" t="str">
        <f t="shared" si="371"/>
        <v>***</v>
      </c>
    </row>
    <row r="5514" spans="24:27">
      <c r="X5514" t="str">
        <f t="shared" si="368"/>
        <v>_</v>
      </c>
      <c r="Y5514" t="str">
        <f t="shared" si="369"/>
        <v>0.000</v>
      </c>
      <c r="Z5514" t="str">
        <f t="shared" si="370"/>
        <v>0.000</v>
      </c>
      <c r="AA5514" s="2" t="str">
        <f t="shared" si="371"/>
        <v>***</v>
      </c>
    </row>
    <row r="5515" spans="24:27">
      <c r="X5515" t="str">
        <f t="shared" si="368"/>
        <v>_</v>
      </c>
      <c r="Y5515" t="str">
        <f t="shared" si="369"/>
        <v>0.000</v>
      </c>
      <c r="Z5515" t="str">
        <f t="shared" si="370"/>
        <v>0.000</v>
      </c>
      <c r="AA5515" s="2" t="str">
        <f t="shared" si="371"/>
        <v>***</v>
      </c>
    </row>
    <row r="5516" spans="24:27">
      <c r="X5516" t="str">
        <f t="shared" si="368"/>
        <v>_</v>
      </c>
      <c r="Y5516" t="str">
        <f t="shared" si="369"/>
        <v>0.000</v>
      </c>
      <c r="Z5516" t="str">
        <f t="shared" si="370"/>
        <v>0.000</v>
      </c>
      <c r="AA5516" s="2" t="str">
        <f t="shared" si="371"/>
        <v>***</v>
      </c>
    </row>
    <row r="5517" spans="24:27">
      <c r="X5517" t="str">
        <f t="shared" si="368"/>
        <v>_</v>
      </c>
      <c r="Y5517" t="str">
        <f t="shared" si="369"/>
        <v>0.000</v>
      </c>
      <c r="Z5517" t="str">
        <f t="shared" si="370"/>
        <v>0.000</v>
      </c>
      <c r="AA5517" s="2" t="str">
        <f t="shared" si="371"/>
        <v>***</v>
      </c>
    </row>
    <row r="5518" spans="24:27">
      <c r="X5518" t="str">
        <f t="shared" si="368"/>
        <v>_</v>
      </c>
      <c r="Y5518" t="str">
        <f t="shared" si="369"/>
        <v>0.000</v>
      </c>
      <c r="Z5518" t="str">
        <f t="shared" si="370"/>
        <v>0.000</v>
      </c>
      <c r="AA5518" s="2" t="str">
        <f t="shared" si="371"/>
        <v>***</v>
      </c>
    </row>
    <row r="5519" spans="24:27">
      <c r="X5519" t="str">
        <f t="shared" si="368"/>
        <v>_</v>
      </c>
      <c r="Y5519" t="str">
        <f t="shared" si="369"/>
        <v>0.000</v>
      </c>
      <c r="Z5519" t="str">
        <f t="shared" si="370"/>
        <v>0.000</v>
      </c>
      <c r="AA5519" s="2" t="str">
        <f t="shared" si="371"/>
        <v>***</v>
      </c>
    </row>
    <row r="5520" spans="24:27">
      <c r="X5520" t="str">
        <f t="shared" si="368"/>
        <v>_</v>
      </c>
      <c r="Y5520" t="str">
        <f t="shared" si="369"/>
        <v>0.000</v>
      </c>
      <c r="Z5520" t="str">
        <f t="shared" si="370"/>
        <v>0.000</v>
      </c>
      <c r="AA5520" s="2" t="str">
        <f t="shared" si="371"/>
        <v>***</v>
      </c>
    </row>
    <row r="5521" spans="24:27">
      <c r="X5521" t="str">
        <f t="shared" si="368"/>
        <v>_</v>
      </c>
      <c r="Y5521" t="str">
        <f t="shared" si="369"/>
        <v>0.000</v>
      </c>
      <c r="Z5521" t="str">
        <f t="shared" si="370"/>
        <v>0.000</v>
      </c>
      <c r="AA5521" s="2" t="str">
        <f t="shared" si="371"/>
        <v>***</v>
      </c>
    </row>
    <row r="5522" spans="24:27">
      <c r="X5522" t="str">
        <f t="shared" si="368"/>
        <v>_</v>
      </c>
      <c r="Y5522" t="str">
        <f t="shared" si="369"/>
        <v>0.000</v>
      </c>
      <c r="Z5522" t="str">
        <f t="shared" si="370"/>
        <v>0.000</v>
      </c>
      <c r="AA5522" s="2" t="str">
        <f t="shared" si="371"/>
        <v>***</v>
      </c>
    </row>
    <row r="5523" spans="24:27">
      <c r="X5523" t="str">
        <f t="shared" si="368"/>
        <v>_</v>
      </c>
      <c r="Y5523" t="str">
        <f t="shared" si="369"/>
        <v>0.000</v>
      </c>
      <c r="Z5523" t="str">
        <f t="shared" si="370"/>
        <v>0.000</v>
      </c>
      <c r="AA5523" s="2" t="str">
        <f t="shared" si="371"/>
        <v>***</v>
      </c>
    </row>
    <row r="5524" spans="24:27">
      <c r="X5524" t="str">
        <f t="shared" si="368"/>
        <v>_</v>
      </c>
      <c r="Y5524" t="str">
        <f t="shared" si="369"/>
        <v>0.000</v>
      </c>
      <c r="Z5524" t="str">
        <f t="shared" si="370"/>
        <v>0.000</v>
      </c>
      <c r="AA5524" s="2" t="str">
        <f t="shared" si="371"/>
        <v>***</v>
      </c>
    </row>
    <row r="5525" spans="24:27">
      <c r="X5525" t="str">
        <f t="shared" si="368"/>
        <v>_</v>
      </c>
      <c r="Y5525" t="str">
        <f t="shared" si="369"/>
        <v>0.000</v>
      </c>
      <c r="Z5525" t="str">
        <f t="shared" si="370"/>
        <v>0.000</v>
      </c>
      <c r="AA5525" s="2" t="str">
        <f t="shared" si="371"/>
        <v>***</v>
      </c>
    </row>
    <row r="5526" spans="24:27">
      <c r="X5526" t="str">
        <f t="shared" si="368"/>
        <v>_</v>
      </c>
      <c r="Y5526" t="str">
        <f t="shared" si="369"/>
        <v>0.000</v>
      </c>
      <c r="Z5526" t="str">
        <f t="shared" si="370"/>
        <v>0.000</v>
      </c>
      <c r="AA5526" s="2" t="str">
        <f t="shared" si="371"/>
        <v>***</v>
      </c>
    </row>
    <row r="5527" spans="24:27">
      <c r="X5527" t="str">
        <f t="shared" si="368"/>
        <v>_</v>
      </c>
      <c r="Y5527" t="str">
        <f t="shared" si="369"/>
        <v>0.000</v>
      </c>
      <c r="Z5527" t="str">
        <f t="shared" si="370"/>
        <v>0.000</v>
      </c>
      <c r="AA5527" s="2" t="str">
        <f t="shared" si="371"/>
        <v>***</v>
      </c>
    </row>
    <row r="5528" spans="24:27">
      <c r="X5528" t="str">
        <f t="shared" si="368"/>
        <v>_</v>
      </c>
      <c r="Y5528" t="str">
        <f t="shared" si="369"/>
        <v>0.000</v>
      </c>
      <c r="Z5528" t="str">
        <f t="shared" si="370"/>
        <v>0.000</v>
      </c>
      <c r="AA5528" s="2" t="str">
        <f t="shared" si="371"/>
        <v>***</v>
      </c>
    </row>
    <row r="5529" spans="24:27">
      <c r="X5529" t="str">
        <f t="shared" si="368"/>
        <v>_</v>
      </c>
      <c r="Y5529" t="str">
        <f t="shared" si="369"/>
        <v>0.000</v>
      </c>
      <c r="Z5529" t="str">
        <f t="shared" si="370"/>
        <v>0.000</v>
      </c>
      <c r="AA5529" s="2" t="str">
        <f t="shared" si="371"/>
        <v>***</v>
      </c>
    </row>
    <row r="5530" spans="24:27">
      <c r="X5530" t="str">
        <f t="shared" si="368"/>
        <v>_</v>
      </c>
      <c r="Y5530" t="str">
        <f t="shared" si="369"/>
        <v>0.000</v>
      </c>
      <c r="Z5530" t="str">
        <f t="shared" si="370"/>
        <v>0.000</v>
      </c>
      <c r="AA5530" s="2" t="str">
        <f t="shared" si="371"/>
        <v>***</v>
      </c>
    </row>
    <row r="5531" spans="24:27">
      <c r="X5531" t="str">
        <f t="shared" si="368"/>
        <v>_</v>
      </c>
      <c r="Y5531" t="str">
        <f t="shared" si="369"/>
        <v>0.000</v>
      </c>
      <c r="Z5531" t="str">
        <f t="shared" si="370"/>
        <v>0.000</v>
      </c>
      <c r="AA5531" s="2" t="str">
        <f t="shared" si="371"/>
        <v>***</v>
      </c>
    </row>
    <row r="5532" spans="24:27">
      <c r="X5532" t="str">
        <f t="shared" si="368"/>
        <v>_</v>
      </c>
      <c r="Y5532" t="str">
        <f t="shared" si="369"/>
        <v>0.000</v>
      </c>
      <c r="Z5532" t="str">
        <f t="shared" si="370"/>
        <v>0.000</v>
      </c>
      <c r="AA5532" s="2" t="str">
        <f t="shared" si="371"/>
        <v>***</v>
      </c>
    </row>
    <row r="5533" spans="24:27">
      <c r="X5533" t="str">
        <f t="shared" si="368"/>
        <v>_</v>
      </c>
      <c r="Y5533" t="str">
        <f t="shared" si="369"/>
        <v>0.000</v>
      </c>
      <c r="Z5533" t="str">
        <f t="shared" si="370"/>
        <v>0.000</v>
      </c>
      <c r="AA5533" s="2" t="str">
        <f t="shared" si="371"/>
        <v>***</v>
      </c>
    </row>
    <row r="5534" spans="24:27">
      <c r="X5534" t="str">
        <f t="shared" si="368"/>
        <v>_</v>
      </c>
      <c r="Y5534" t="str">
        <f t="shared" si="369"/>
        <v>0.000</v>
      </c>
      <c r="Z5534" t="str">
        <f t="shared" si="370"/>
        <v>0.000</v>
      </c>
      <c r="AA5534" s="2" t="str">
        <f t="shared" si="371"/>
        <v>***</v>
      </c>
    </row>
    <row r="5535" spans="24:27">
      <c r="X5535" t="str">
        <f t="shared" si="368"/>
        <v>_</v>
      </c>
      <c r="Y5535" t="str">
        <f t="shared" si="369"/>
        <v>0.000</v>
      </c>
      <c r="Z5535" t="str">
        <f t="shared" si="370"/>
        <v>0.000</v>
      </c>
      <c r="AA5535" s="2" t="str">
        <f t="shared" si="371"/>
        <v>***</v>
      </c>
    </row>
    <row r="5536" spans="24:27">
      <c r="X5536" t="str">
        <f t="shared" si="368"/>
        <v>_</v>
      </c>
      <c r="Y5536" t="str">
        <f t="shared" si="369"/>
        <v>0.000</v>
      </c>
      <c r="Z5536" t="str">
        <f t="shared" si="370"/>
        <v>0.000</v>
      </c>
      <c r="AA5536" s="2" t="str">
        <f t="shared" si="371"/>
        <v>***</v>
      </c>
    </row>
    <row r="5537" spans="24:27">
      <c r="X5537" t="str">
        <f t="shared" si="368"/>
        <v>_</v>
      </c>
      <c r="Y5537" t="str">
        <f t="shared" si="369"/>
        <v>0.000</v>
      </c>
      <c r="Z5537" t="str">
        <f t="shared" si="370"/>
        <v>0.000</v>
      </c>
      <c r="AA5537" s="2" t="str">
        <f t="shared" si="371"/>
        <v>***</v>
      </c>
    </row>
    <row r="5538" spans="24:27">
      <c r="X5538" t="str">
        <f t="shared" si="368"/>
        <v>_</v>
      </c>
      <c r="Y5538" t="str">
        <f t="shared" si="369"/>
        <v>0.000</v>
      </c>
      <c r="Z5538" t="str">
        <f t="shared" si="370"/>
        <v>0.000</v>
      </c>
      <c r="AA5538" s="2" t="str">
        <f t="shared" si="371"/>
        <v>***</v>
      </c>
    </row>
    <row r="5539" spans="24:27">
      <c r="X5539" t="str">
        <f t="shared" si="368"/>
        <v>_</v>
      </c>
      <c r="Y5539" t="str">
        <f t="shared" si="369"/>
        <v>0.000</v>
      </c>
      <c r="Z5539" t="str">
        <f t="shared" si="370"/>
        <v>0.000</v>
      </c>
      <c r="AA5539" s="2" t="str">
        <f t="shared" si="371"/>
        <v>***</v>
      </c>
    </row>
    <row r="5540" spans="24:27">
      <c r="X5540" t="str">
        <f t="shared" si="368"/>
        <v>_</v>
      </c>
      <c r="Y5540" t="str">
        <f t="shared" si="369"/>
        <v>0.000</v>
      </c>
      <c r="Z5540" t="str">
        <f t="shared" si="370"/>
        <v>0.000</v>
      </c>
      <c r="AA5540" s="2" t="str">
        <f t="shared" si="371"/>
        <v>***</v>
      </c>
    </row>
    <row r="5541" spans="24:27">
      <c r="X5541" t="str">
        <f t="shared" si="368"/>
        <v>_</v>
      </c>
      <c r="Y5541" t="str">
        <f t="shared" si="369"/>
        <v>0.000</v>
      </c>
      <c r="Z5541" t="str">
        <f t="shared" si="370"/>
        <v>0.000</v>
      </c>
      <c r="AA5541" s="2" t="str">
        <f t="shared" si="371"/>
        <v>***</v>
      </c>
    </row>
    <row r="5542" spans="24:27">
      <c r="X5542" t="str">
        <f t="shared" si="368"/>
        <v>_</v>
      </c>
      <c r="Y5542" t="str">
        <f t="shared" si="369"/>
        <v>0.000</v>
      </c>
      <c r="Z5542" t="str">
        <f t="shared" si="370"/>
        <v>0.000</v>
      </c>
      <c r="AA5542" s="2" t="str">
        <f t="shared" si="371"/>
        <v>***</v>
      </c>
    </row>
    <row r="5543" spans="24:27">
      <c r="X5543" t="str">
        <f t="shared" si="368"/>
        <v>_</v>
      </c>
      <c r="Y5543" t="str">
        <f t="shared" si="369"/>
        <v>0.000</v>
      </c>
      <c r="Z5543" t="str">
        <f t="shared" si="370"/>
        <v>0.000</v>
      </c>
      <c r="AA5543" s="2" t="str">
        <f t="shared" si="371"/>
        <v>***</v>
      </c>
    </row>
    <row r="5544" spans="24:27">
      <c r="X5544" t="str">
        <f t="shared" si="368"/>
        <v>_</v>
      </c>
      <c r="Y5544" t="str">
        <f t="shared" si="369"/>
        <v>0.000</v>
      </c>
      <c r="Z5544" t="str">
        <f t="shared" si="370"/>
        <v>0.000</v>
      </c>
      <c r="AA5544" s="2" t="str">
        <f t="shared" si="371"/>
        <v>***</v>
      </c>
    </row>
    <row r="5545" spans="24:27">
      <c r="X5545" t="str">
        <f t="shared" si="368"/>
        <v>_</v>
      </c>
      <c r="Y5545" t="str">
        <f t="shared" si="369"/>
        <v>0.000</v>
      </c>
      <c r="Z5545" t="str">
        <f t="shared" si="370"/>
        <v>0.000</v>
      </c>
      <c r="AA5545" s="2" t="str">
        <f t="shared" si="371"/>
        <v>***</v>
      </c>
    </row>
    <row r="5546" spans="24:27">
      <c r="X5546" t="str">
        <f t="shared" si="368"/>
        <v>_</v>
      </c>
      <c r="Y5546" t="str">
        <f t="shared" si="369"/>
        <v>0.000</v>
      </c>
      <c r="Z5546" t="str">
        <f t="shared" si="370"/>
        <v>0.000</v>
      </c>
      <c r="AA5546" s="2" t="str">
        <f t="shared" si="371"/>
        <v>***</v>
      </c>
    </row>
    <row r="5547" spans="24:27">
      <c r="X5547" t="str">
        <f t="shared" si="368"/>
        <v>_</v>
      </c>
      <c r="Y5547" t="str">
        <f t="shared" si="369"/>
        <v>0.000</v>
      </c>
      <c r="Z5547" t="str">
        <f t="shared" si="370"/>
        <v>0.000</v>
      </c>
      <c r="AA5547" s="2" t="str">
        <f t="shared" si="371"/>
        <v>***</v>
      </c>
    </row>
    <row r="5548" spans="24:27">
      <c r="X5548" t="str">
        <f t="shared" si="368"/>
        <v>_</v>
      </c>
      <c r="Y5548" t="str">
        <f t="shared" si="369"/>
        <v>0.000</v>
      </c>
      <c r="Z5548" t="str">
        <f t="shared" si="370"/>
        <v>0.000</v>
      </c>
      <c r="AA5548" s="2" t="str">
        <f t="shared" si="371"/>
        <v>***</v>
      </c>
    </row>
    <row r="5549" spans="24:27">
      <c r="X5549" t="str">
        <f t="shared" si="368"/>
        <v>_</v>
      </c>
      <c r="Y5549" t="str">
        <f t="shared" si="369"/>
        <v>0.000</v>
      </c>
      <c r="Z5549" t="str">
        <f t="shared" si="370"/>
        <v>0.000</v>
      </c>
      <c r="AA5549" s="2" t="str">
        <f t="shared" si="371"/>
        <v>***</v>
      </c>
    </row>
    <row r="5550" spans="24:27">
      <c r="X5550" t="str">
        <f t="shared" si="368"/>
        <v>_</v>
      </c>
      <c r="Y5550" t="str">
        <f t="shared" si="369"/>
        <v>0.000</v>
      </c>
      <c r="Z5550" t="str">
        <f t="shared" si="370"/>
        <v>0.000</v>
      </c>
      <c r="AA5550" s="2" t="str">
        <f t="shared" si="371"/>
        <v>***</v>
      </c>
    </row>
    <row r="5551" spans="24:27">
      <c r="X5551" t="str">
        <f t="shared" si="368"/>
        <v>_</v>
      </c>
      <c r="Y5551" t="str">
        <f t="shared" si="369"/>
        <v>0.000</v>
      </c>
      <c r="Z5551" t="str">
        <f t="shared" si="370"/>
        <v>0.000</v>
      </c>
      <c r="AA5551" s="2" t="str">
        <f t="shared" si="371"/>
        <v>***</v>
      </c>
    </row>
    <row r="5552" spans="24:27">
      <c r="X5552" t="str">
        <f t="shared" si="368"/>
        <v>_</v>
      </c>
      <c r="Y5552" t="str">
        <f t="shared" si="369"/>
        <v>0.000</v>
      </c>
      <c r="Z5552" t="str">
        <f t="shared" si="370"/>
        <v>0.000</v>
      </c>
      <c r="AA5552" s="2" t="str">
        <f t="shared" si="371"/>
        <v>***</v>
      </c>
    </row>
    <row r="5553" spans="24:27">
      <c r="X5553" t="str">
        <f t="shared" si="368"/>
        <v>_</v>
      </c>
      <c r="Y5553" t="str">
        <f t="shared" si="369"/>
        <v>0.000</v>
      </c>
      <c r="Z5553" t="str">
        <f t="shared" si="370"/>
        <v>0.000</v>
      </c>
      <c r="AA5553" s="2" t="str">
        <f t="shared" si="371"/>
        <v>***</v>
      </c>
    </row>
    <row r="5554" spans="24:27">
      <c r="X5554" t="str">
        <f t="shared" si="368"/>
        <v>_</v>
      </c>
      <c r="Y5554" t="str">
        <f t="shared" si="369"/>
        <v>0.000</v>
      </c>
      <c r="Z5554" t="str">
        <f t="shared" si="370"/>
        <v>0.000</v>
      </c>
      <c r="AA5554" s="2" t="str">
        <f t="shared" si="371"/>
        <v>***</v>
      </c>
    </row>
    <row r="5555" spans="24:27">
      <c r="X5555" t="str">
        <f t="shared" si="368"/>
        <v>_</v>
      </c>
      <c r="Y5555" t="str">
        <f t="shared" si="369"/>
        <v>0.000</v>
      </c>
      <c r="Z5555" t="str">
        <f t="shared" si="370"/>
        <v>0.000</v>
      </c>
      <c r="AA5555" s="2" t="str">
        <f t="shared" si="371"/>
        <v>***</v>
      </c>
    </row>
    <row r="5556" spans="24:27">
      <c r="X5556" t="str">
        <f t="shared" si="368"/>
        <v>_</v>
      </c>
      <c r="Y5556" t="str">
        <f t="shared" si="369"/>
        <v>0.000</v>
      </c>
      <c r="Z5556" t="str">
        <f t="shared" si="370"/>
        <v>0.000</v>
      </c>
      <c r="AA5556" s="2" t="str">
        <f t="shared" si="371"/>
        <v>***</v>
      </c>
    </row>
    <row r="5557" spans="24:27">
      <c r="X5557" t="str">
        <f t="shared" si="368"/>
        <v>_</v>
      </c>
      <c r="Y5557" t="str">
        <f t="shared" si="369"/>
        <v>0.000</v>
      </c>
      <c r="Z5557" t="str">
        <f t="shared" si="370"/>
        <v>0.000</v>
      </c>
      <c r="AA5557" s="2" t="str">
        <f t="shared" si="371"/>
        <v>***</v>
      </c>
    </row>
    <row r="5558" spans="24:27">
      <c r="X5558" t="str">
        <f t="shared" si="368"/>
        <v>_</v>
      </c>
      <c r="Y5558" t="str">
        <f t="shared" si="369"/>
        <v>0.000</v>
      </c>
      <c r="Z5558" t="str">
        <f t="shared" si="370"/>
        <v>0.000</v>
      </c>
      <c r="AA5558" s="2" t="str">
        <f t="shared" si="371"/>
        <v>***</v>
      </c>
    </row>
    <row r="5559" spans="24:27">
      <c r="X5559" t="str">
        <f t="shared" si="368"/>
        <v>_</v>
      </c>
      <c r="Y5559" t="str">
        <f t="shared" si="369"/>
        <v>0.000</v>
      </c>
      <c r="Z5559" t="str">
        <f t="shared" si="370"/>
        <v>0.000</v>
      </c>
      <c r="AA5559" s="2" t="str">
        <f t="shared" si="371"/>
        <v>***</v>
      </c>
    </row>
    <row r="5560" spans="24:27">
      <c r="X5560" t="str">
        <f t="shared" si="368"/>
        <v>_</v>
      </c>
      <c r="Y5560" t="str">
        <f t="shared" si="369"/>
        <v>0.000</v>
      </c>
      <c r="Z5560" t="str">
        <f t="shared" si="370"/>
        <v>0.000</v>
      </c>
      <c r="AA5560" s="2" t="str">
        <f t="shared" si="371"/>
        <v>***</v>
      </c>
    </row>
    <row r="5561" spans="24:27">
      <c r="X5561" t="str">
        <f t="shared" si="368"/>
        <v>_</v>
      </c>
      <c r="Y5561" t="str">
        <f t="shared" si="369"/>
        <v>0.000</v>
      </c>
      <c r="Z5561" t="str">
        <f t="shared" si="370"/>
        <v>0.000</v>
      </c>
      <c r="AA5561" s="2" t="str">
        <f t="shared" si="371"/>
        <v>***</v>
      </c>
    </row>
    <row r="5562" spans="24:27">
      <c r="X5562" t="str">
        <f t="shared" si="368"/>
        <v>_</v>
      </c>
      <c r="Y5562" t="str">
        <f t="shared" si="369"/>
        <v>0.000</v>
      </c>
      <c r="Z5562" t="str">
        <f t="shared" si="370"/>
        <v>0.000</v>
      </c>
      <c r="AA5562" s="2" t="str">
        <f t="shared" si="371"/>
        <v>***</v>
      </c>
    </row>
    <row r="5563" spans="24:27">
      <c r="X5563" t="str">
        <f t="shared" si="368"/>
        <v>_</v>
      </c>
      <c r="Y5563" t="str">
        <f t="shared" si="369"/>
        <v>0.000</v>
      </c>
      <c r="Z5563" t="str">
        <f t="shared" si="370"/>
        <v>0.000</v>
      </c>
      <c r="AA5563" s="2" t="str">
        <f t="shared" si="371"/>
        <v>***</v>
      </c>
    </row>
    <row r="5564" spans="24:27">
      <c r="X5564" t="str">
        <f t="shared" si="368"/>
        <v>_</v>
      </c>
      <c r="Y5564" t="str">
        <f t="shared" si="369"/>
        <v>0.000</v>
      </c>
      <c r="Z5564" t="str">
        <f t="shared" si="370"/>
        <v>0.000</v>
      </c>
      <c r="AA5564" s="2" t="str">
        <f t="shared" si="371"/>
        <v>***</v>
      </c>
    </row>
    <row r="5565" spans="24:27">
      <c r="X5565" t="str">
        <f t="shared" si="368"/>
        <v>_</v>
      </c>
      <c r="Y5565" t="str">
        <f t="shared" si="369"/>
        <v>0.000</v>
      </c>
      <c r="Z5565" t="str">
        <f t="shared" si="370"/>
        <v>0.000</v>
      </c>
      <c r="AA5565" s="2" t="str">
        <f t="shared" si="371"/>
        <v>***</v>
      </c>
    </row>
    <row r="5566" spans="24:27">
      <c r="X5566" t="str">
        <f t="shared" si="368"/>
        <v>_</v>
      </c>
      <c r="Y5566" t="str">
        <f t="shared" si="369"/>
        <v>0.000</v>
      </c>
      <c r="Z5566" t="str">
        <f t="shared" si="370"/>
        <v>0.000</v>
      </c>
      <c r="AA5566" s="2" t="str">
        <f t="shared" si="371"/>
        <v>***</v>
      </c>
    </row>
    <row r="5567" spans="24:27">
      <c r="X5567" t="str">
        <f t="shared" si="368"/>
        <v>_</v>
      </c>
      <c r="Y5567" t="str">
        <f t="shared" si="369"/>
        <v>0.000</v>
      </c>
      <c r="Z5567" t="str">
        <f t="shared" si="370"/>
        <v>0.000</v>
      </c>
      <c r="AA5567" s="2" t="str">
        <f t="shared" si="371"/>
        <v>***</v>
      </c>
    </row>
    <row r="5568" spans="24:27">
      <c r="X5568" t="str">
        <f t="shared" si="368"/>
        <v>_</v>
      </c>
      <c r="Y5568" t="str">
        <f t="shared" si="369"/>
        <v>0.000</v>
      </c>
      <c r="Z5568" t="str">
        <f t="shared" si="370"/>
        <v>0.000</v>
      </c>
      <c r="AA5568" s="2" t="str">
        <f t="shared" si="371"/>
        <v>***</v>
      </c>
    </row>
    <row r="5569" spans="24:27">
      <c r="X5569" t="str">
        <f t="shared" si="368"/>
        <v>_</v>
      </c>
      <c r="Y5569" t="str">
        <f t="shared" si="369"/>
        <v>0.000</v>
      </c>
      <c r="Z5569" t="str">
        <f t="shared" si="370"/>
        <v>0.000</v>
      </c>
      <c r="AA5569" s="2" t="str">
        <f t="shared" si="371"/>
        <v>***</v>
      </c>
    </row>
    <row r="5570" spans="24:27">
      <c r="X5570" t="str">
        <f t="shared" ref="X5570:X5633" si="372">E5570&amp;"_"&amp;F5570</f>
        <v>_</v>
      </c>
      <c r="Y5570" t="str">
        <f t="shared" ref="Y5570:Y5633" si="373">TEXT(G5570,"0.000")</f>
        <v>0.000</v>
      </c>
      <c r="Z5570" t="str">
        <f t="shared" ref="Z5570:Z5633" si="374">TEXT(H5570,"0.000")</f>
        <v>0.000</v>
      </c>
      <c r="AA5570" s="2" t="str">
        <f t="shared" ref="AA5570:AA5633" si="375">IF(COUNTIF(J5570,"*E*")&gt;0, "***", IF(TEXT(J5570, "0.00E+00")*1&lt;0.01, "***", IF(TEXT(J5570, "0.00E+00")*1&lt;0.05, "**",  IF(TEXT(J5570, "0.00E+00")*1&lt;0.1, "*",""))))</f>
        <v>***</v>
      </c>
    </row>
    <row r="5571" spans="24:27">
      <c r="X5571" t="str">
        <f t="shared" si="372"/>
        <v>_</v>
      </c>
      <c r="Y5571" t="str">
        <f t="shared" si="373"/>
        <v>0.000</v>
      </c>
      <c r="Z5571" t="str">
        <f t="shared" si="374"/>
        <v>0.000</v>
      </c>
      <c r="AA5571" s="2" t="str">
        <f t="shared" si="375"/>
        <v>***</v>
      </c>
    </row>
    <row r="5572" spans="24:27">
      <c r="X5572" t="str">
        <f t="shared" si="372"/>
        <v>_</v>
      </c>
      <c r="Y5572" t="str">
        <f t="shared" si="373"/>
        <v>0.000</v>
      </c>
      <c r="Z5572" t="str">
        <f t="shared" si="374"/>
        <v>0.000</v>
      </c>
      <c r="AA5572" s="2" t="str">
        <f t="shared" si="375"/>
        <v>***</v>
      </c>
    </row>
    <row r="5573" spans="24:27">
      <c r="X5573" t="str">
        <f t="shared" si="372"/>
        <v>_</v>
      </c>
      <c r="Y5573" t="str">
        <f t="shared" si="373"/>
        <v>0.000</v>
      </c>
      <c r="Z5573" t="str">
        <f t="shared" si="374"/>
        <v>0.000</v>
      </c>
      <c r="AA5573" s="2" t="str">
        <f t="shared" si="375"/>
        <v>***</v>
      </c>
    </row>
    <row r="5574" spans="24:27">
      <c r="X5574" t="str">
        <f t="shared" si="372"/>
        <v>_</v>
      </c>
      <c r="Y5574" t="str">
        <f t="shared" si="373"/>
        <v>0.000</v>
      </c>
      <c r="Z5574" t="str">
        <f t="shared" si="374"/>
        <v>0.000</v>
      </c>
      <c r="AA5574" s="2" t="str">
        <f t="shared" si="375"/>
        <v>***</v>
      </c>
    </row>
    <row r="5575" spans="24:27">
      <c r="X5575" t="str">
        <f t="shared" si="372"/>
        <v>_</v>
      </c>
      <c r="Y5575" t="str">
        <f t="shared" si="373"/>
        <v>0.000</v>
      </c>
      <c r="Z5575" t="str">
        <f t="shared" si="374"/>
        <v>0.000</v>
      </c>
      <c r="AA5575" s="2" t="str">
        <f t="shared" si="375"/>
        <v>***</v>
      </c>
    </row>
    <row r="5576" spans="24:27">
      <c r="X5576" t="str">
        <f t="shared" si="372"/>
        <v>_</v>
      </c>
      <c r="Y5576" t="str">
        <f t="shared" si="373"/>
        <v>0.000</v>
      </c>
      <c r="Z5576" t="str">
        <f t="shared" si="374"/>
        <v>0.000</v>
      </c>
      <c r="AA5576" s="2" t="str">
        <f t="shared" si="375"/>
        <v>***</v>
      </c>
    </row>
    <row r="5577" spans="24:27">
      <c r="X5577" t="str">
        <f t="shared" si="372"/>
        <v>_</v>
      </c>
      <c r="Y5577" t="str">
        <f t="shared" si="373"/>
        <v>0.000</v>
      </c>
      <c r="Z5577" t="str">
        <f t="shared" si="374"/>
        <v>0.000</v>
      </c>
      <c r="AA5577" s="2" t="str">
        <f t="shared" si="375"/>
        <v>***</v>
      </c>
    </row>
    <row r="5578" spans="24:27">
      <c r="X5578" t="str">
        <f t="shared" si="372"/>
        <v>_</v>
      </c>
      <c r="Y5578" t="str">
        <f t="shared" si="373"/>
        <v>0.000</v>
      </c>
      <c r="Z5578" t="str">
        <f t="shared" si="374"/>
        <v>0.000</v>
      </c>
      <c r="AA5578" s="2" t="str">
        <f t="shared" si="375"/>
        <v>***</v>
      </c>
    </row>
    <row r="5579" spans="24:27">
      <c r="X5579" t="str">
        <f t="shared" si="372"/>
        <v>_</v>
      </c>
      <c r="Y5579" t="str">
        <f t="shared" si="373"/>
        <v>0.000</v>
      </c>
      <c r="Z5579" t="str">
        <f t="shared" si="374"/>
        <v>0.000</v>
      </c>
      <c r="AA5579" s="2" t="str">
        <f t="shared" si="375"/>
        <v>***</v>
      </c>
    </row>
    <row r="5580" spans="24:27">
      <c r="X5580" t="str">
        <f t="shared" si="372"/>
        <v>_</v>
      </c>
      <c r="Y5580" t="str">
        <f t="shared" si="373"/>
        <v>0.000</v>
      </c>
      <c r="Z5580" t="str">
        <f t="shared" si="374"/>
        <v>0.000</v>
      </c>
      <c r="AA5580" s="2" t="str">
        <f t="shared" si="375"/>
        <v>***</v>
      </c>
    </row>
    <row r="5581" spans="24:27">
      <c r="X5581" t="str">
        <f t="shared" si="372"/>
        <v>_</v>
      </c>
      <c r="Y5581" t="str">
        <f t="shared" si="373"/>
        <v>0.000</v>
      </c>
      <c r="Z5581" t="str">
        <f t="shared" si="374"/>
        <v>0.000</v>
      </c>
      <c r="AA5581" s="2" t="str">
        <f t="shared" si="375"/>
        <v>***</v>
      </c>
    </row>
    <row r="5582" spans="24:27">
      <c r="X5582" t="str">
        <f t="shared" si="372"/>
        <v>_</v>
      </c>
      <c r="Y5582" t="str">
        <f t="shared" si="373"/>
        <v>0.000</v>
      </c>
      <c r="Z5582" t="str">
        <f t="shared" si="374"/>
        <v>0.000</v>
      </c>
      <c r="AA5582" s="2" t="str">
        <f t="shared" si="375"/>
        <v>***</v>
      </c>
    </row>
    <row r="5583" spans="24:27">
      <c r="X5583" t="str">
        <f t="shared" si="372"/>
        <v>_</v>
      </c>
      <c r="Y5583" t="str">
        <f t="shared" si="373"/>
        <v>0.000</v>
      </c>
      <c r="Z5583" t="str">
        <f t="shared" si="374"/>
        <v>0.000</v>
      </c>
      <c r="AA5583" s="2" t="str">
        <f t="shared" si="375"/>
        <v>***</v>
      </c>
    </row>
    <row r="5584" spans="24:27">
      <c r="X5584" t="str">
        <f t="shared" si="372"/>
        <v>_</v>
      </c>
      <c r="Y5584" t="str">
        <f t="shared" si="373"/>
        <v>0.000</v>
      </c>
      <c r="Z5584" t="str">
        <f t="shared" si="374"/>
        <v>0.000</v>
      </c>
      <c r="AA5584" s="2" t="str">
        <f t="shared" si="375"/>
        <v>***</v>
      </c>
    </row>
    <row r="5585" spans="24:27">
      <c r="X5585" t="str">
        <f t="shared" si="372"/>
        <v>_</v>
      </c>
      <c r="Y5585" t="str">
        <f t="shared" si="373"/>
        <v>0.000</v>
      </c>
      <c r="Z5585" t="str">
        <f t="shared" si="374"/>
        <v>0.000</v>
      </c>
      <c r="AA5585" s="2" t="str">
        <f t="shared" si="375"/>
        <v>***</v>
      </c>
    </row>
    <row r="5586" spans="24:27">
      <c r="X5586" t="str">
        <f t="shared" si="372"/>
        <v>_</v>
      </c>
      <c r="Y5586" t="str">
        <f t="shared" si="373"/>
        <v>0.000</v>
      </c>
      <c r="Z5586" t="str">
        <f t="shared" si="374"/>
        <v>0.000</v>
      </c>
      <c r="AA5586" s="2" t="str">
        <f t="shared" si="375"/>
        <v>***</v>
      </c>
    </row>
    <row r="5587" spans="24:27">
      <c r="X5587" t="str">
        <f t="shared" si="372"/>
        <v>_</v>
      </c>
      <c r="Y5587" t="str">
        <f t="shared" si="373"/>
        <v>0.000</v>
      </c>
      <c r="Z5587" t="str">
        <f t="shared" si="374"/>
        <v>0.000</v>
      </c>
      <c r="AA5587" s="2" t="str">
        <f t="shared" si="375"/>
        <v>***</v>
      </c>
    </row>
    <row r="5588" spans="24:27">
      <c r="X5588" t="str">
        <f t="shared" si="372"/>
        <v>_</v>
      </c>
      <c r="Y5588" t="str">
        <f t="shared" si="373"/>
        <v>0.000</v>
      </c>
      <c r="Z5588" t="str">
        <f t="shared" si="374"/>
        <v>0.000</v>
      </c>
      <c r="AA5588" s="2" t="str">
        <f t="shared" si="375"/>
        <v>***</v>
      </c>
    </row>
    <row r="5589" spans="24:27">
      <c r="X5589" t="str">
        <f t="shared" si="372"/>
        <v>_</v>
      </c>
      <c r="Y5589" t="str">
        <f t="shared" si="373"/>
        <v>0.000</v>
      </c>
      <c r="Z5589" t="str">
        <f t="shared" si="374"/>
        <v>0.000</v>
      </c>
      <c r="AA5589" s="2" t="str">
        <f t="shared" si="375"/>
        <v>***</v>
      </c>
    </row>
    <row r="5590" spans="24:27">
      <c r="X5590" t="str">
        <f t="shared" si="372"/>
        <v>_</v>
      </c>
      <c r="Y5590" t="str">
        <f t="shared" si="373"/>
        <v>0.000</v>
      </c>
      <c r="Z5590" t="str">
        <f t="shared" si="374"/>
        <v>0.000</v>
      </c>
      <c r="AA5590" s="2" t="str">
        <f t="shared" si="375"/>
        <v>***</v>
      </c>
    </row>
    <row r="5591" spans="24:27">
      <c r="X5591" t="str">
        <f t="shared" si="372"/>
        <v>_</v>
      </c>
      <c r="Y5591" t="str">
        <f t="shared" si="373"/>
        <v>0.000</v>
      </c>
      <c r="Z5591" t="str">
        <f t="shared" si="374"/>
        <v>0.000</v>
      </c>
      <c r="AA5591" s="2" t="str">
        <f t="shared" si="375"/>
        <v>***</v>
      </c>
    </row>
    <row r="5592" spans="24:27">
      <c r="X5592" t="str">
        <f t="shared" si="372"/>
        <v>_</v>
      </c>
      <c r="Y5592" t="str">
        <f t="shared" si="373"/>
        <v>0.000</v>
      </c>
      <c r="Z5592" t="str">
        <f t="shared" si="374"/>
        <v>0.000</v>
      </c>
      <c r="AA5592" s="2" t="str">
        <f t="shared" si="375"/>
        <v>***</v>
      </c>
    </row>
    <row r="5593" spans="24:27">
      <c r="X5593" t="str">
        <f t="shared" si="372"/>
        <v>_</v>
      </c>
      <c r="Y5593" t="str">
        <f t="shared" si="373"/>
        <v>0.000</v>
      </c>
      <c r="Z5593" t="str">
        <f t="shared" si="374"/>
        <v>0.000</v>
      </c>
      <c r="AA5593" s="2" t="str">
        <f t="shared" si="375"/>
        <v>***</v>
      </c>
    </row>
    <row r="5594" spans="24:27">
      <c r="X5594" t="str">
        <f t="shared" si="372"/>
        <v>_</v>
      </c>
      <c r="Y5594" t="str">
        <f t="shared" si="373"/>
        <v>0.000</v>
      </c>
      <c r="Z5594" t="str">
        <f t="shared" si="374"/>
        <v>0.000</v>
      </c>
      <c r="AA5594" s="2" t="str">
        <f t="shared" si="375"/>
        <v>***</v>
      </c>
    </row>
    <row r="5595" spans="24:27">
      <c r="X5595" t="str">
        <f t="shared" si="372"/>
        <v>_</v>
      </c>
      <c r="Y5595" t="str">
        <f t="shared" si="373"/>
        <v>0.000</v>
      </c>
      <c r="Z5595" t="str">
        <f t="shared" si="374"/>
        <v>0.000</v>
      </c>
      <c r="AA5595" s="2" t="str">
        <f t="shared" si="375"/>
        <v>***</v>
      </c>
    </row>
    <row r="5596" spans="24:27">
      <c r="X5596" t="str">
        <f t="shared" si="372"/>
        <v>_</v>
      </c>
      <c r="Y5596" t="str">
        <f t="shared" si="373"/>
        <v>0.000</v>
      </c>
      <c r="Z5596" t="str">
        <f t="shared" si="374"/>
        <v>0.000</v>
      </c>
      <c r="AA5596" s="2" t="str">
        <f t="shared" si="375"/>
        <v>***</v>
      </c>
    </row>
    <row r="5597" spans="24:27">
      <c r="X5597" t="str">
        <f t="shared" si="372"/>
        <v>_</v>
      </c>
      <c r="Y5597" t="str">
        <f t="shared" si="373"/>
        <v>0.000</v>
      </c>
      <c r="Z5597" t="str">
        <f t="shared" si="374"/>
        <v>0.000</v>
      </c>
      <c r="AA5597" s="2" t="str">
        <f t="shared" si="375"/>
        <v>***</v>
      </c>
    </row>
    <row r="5598" spans="24:27">
      <c r="X5598" t="str">
        <f t="shared" si="372"/>
        <v>_</v>
      </c>
      <c r="Y5598" t="str">
        <f t="shared" si="373"/>
        <v>0.000</v>
      </c>
      <c r="Z5598" t="str">
        <f t="shared" si="374"/>
        <v>0.000</v>
      </c>
      <c r="AA5598" s="2" t="str">
        <f t="shared" si="375"/>
        <v>***</v>
      </c>
    </row>
    <row r="5599" spans="24:27">
      <c r="X5599" t="str">
        <f t="shared" si="372"/>
        <v>_</v>
      </c>
      <c r="Y5599" t="str">
        <f t="shared" si="373"/>
        <v>0.000</v>
      </c>
      <c r="Z5599" t="str">
        <f t="shared" si="374"/>
        <v>0.000</v>
      </c>
      <c r="AA5599" s="2" t="str">
        <f t="shared" si="375"/>
        <v>***</v>
      </c>
    </row>
    <row r="5600" spans="24:27">
      <c r="X5600" t="str">
        <f t="shared" si="372"/>
        <v>_</v>
      </c>
      <c r="Y5600" t="str">
        <f t="shared" si="373"/>
        <v>0.000</v>
      </c>
      <c r="Z5600" t="str">
        <f t="shared" si="374"/>
        <v>0.000</v>
      </c>
      <c r="AA5600" s="2" t="str">
        <f t="shared" si="375"/>
        <v>***</v>
      </c>
    </row>
    <row r="5601" spans="24:27">
      <c r="X5601" t="str">
        <f t="shared" si="372"/>
        <v>_</v>
      </c>
      <c r="Y5601" t="str">
        <f t="shared" si="373"/>
        <v>0.000</v>
      </c>
      <c r="Z5601" t="str">
        <f t="shared" si="374"/>
        <v>0.000</v>
      </c>
      <c r="AA5601" s="2" t="str">
        <f t="shared" si="375"/>
        <v>***</v>
      </c>
    </row>
    <row r="5602" spans="24:27">
      <c r="X5602" t="str">
        <f t="shared" si="372"/>
        <v>_</v>
      </c>
      <c r="Y5602" t="str">
        <f t="shared" si="373"/>
        <v>0.000</v>
      </c>
      <c r="Z5602" t="str">
        <f t="shared" si="374"/>
        <v>0.000</v>
      </c>
      <c r="AA5602" s="2" t="str">
        <f t="shared" si="375"/>
        <v>***</v>
      </c>
    </row>
    <row r="5603" spans="24:27">
      <c r="X5603" t="str">
        <f t="shared" si="372"/>
        <v>_</v>
      </c>
      <c r="Y5603" t="str">
        <f t="shared" si="373"/>
        <v>0.000</v>
      </c>
      <c r="Z5603" t="str">
        <f t="shared" si="374"/>
        <v>0.000</v>
      </c>
      <c r="AA5603" s="2" t="str">
        <f t="shared" si="375"/>
        <v>***</v>
      </c>
    </row>
    <row r="5604" spans="24:27">
      <c r="X5604" t="str">
        <f t="shared" si="372"/>
        <v>_</v>
      </c>
      <c r="Y5604" t="str">
        <f t="shared" si="373"/>
        <v>0.000</v>
      </c>
      <c r="Z5604" t="str">
        <f t="shared" si="374"/>
        <v>0.000</v>
      </c>
      <c r="AA5604" s="2" t="str">
        <f t="shared" si="375"/>
        <v>***</v>
      </c>
    </row>
    <row r="5605" spans="24:27">
      <c r="X5605" t="str">
        <f t="shared" si="372"/>
        <v>_</v>
      </c>
      <c r="Y5605" t="str">
        <f t="shared" si="373"/>
        <v>0.000</v>
      </c>
      <c r="Z5605" t="str">
        <f t="shared" si="374"/>
        <v>0.000</v>
      </c>
      <c r="AA5605" s="2" t="str">
        <f t="shared" si="375"/>
        <v>***</v>
      </c>
    </row>
    <row r="5606" spans="24:27">
      <c r="X5606" t="str">
        <f t="shared" si="372"/>
        <v>_</v>
      </c>
      <c r="Y5606" t="str">
        <f t="shared" si="373"/>
        <v>0.000</v>
      </c>
      <c r="Z5606" t="str">
        <f t="shared" si="374"/>
        <v>0.000</v>
      </c>
      <c r="AA5606" s="2" t="str">
        <f t="shared" si="375"/>
        <v>***</v>
      </c>
    </row>
    <row r="5607" spans="24:27">
      <c r="X5607" t="str">
        <f t="shared" si="372"/>
        <v>_</v>
      </c>
      <c r="Y5607" t="str">
        <f t="shared" si="373"/>
        <v>0.000</v>
      </c>
      <c r="Z5607" t="str">
        <f t="shared" si="374"/>
        <v>0.000</v>
      </c>
      <c r="AA5607" s="2" t="str">
        <f t="shared" si="375"/>
        <v>***</v>
      </c>
    </row>
    <row r="5608" spans="24:27">
      <c r="X5608" t="str">
        <f t="shared" si="372"/>
        <v>_</v>
      </c>
      <c r="Y5608" t="str">
        <f t="shared" si="373"/>
        <v>0.000</v>
      </c>
      <c r="Z5608" t="str">
        <f t="shared" si="374"/>
        <v>0.000</v>
      </c>
      <c r="AA5608" s="2" t="str">
        <f t="shared" si="375"/>
        <v>***</v>
      </c>
    </row>
    <row r="5609" spans="24:27">
      <c r="X5609" t="str">
        <f t="shared" si="372"/>
        <v>_</v>
      </c>
      <c r="Y5609" t="str">
        <f t="shared" si="373"/>
        <v>0.000</v>
      </c>
      <c r="Z5609" t="str">
        <f t="shared" si="374"/>
        <v>0.000</v>
      </c>
      <c r="AA5609" s="2" t="str">
        <f t="shared" si="375"/>
        <v>***</v>
      </c>
    </row>
    <row r="5610" spans="24:27">
      <c r="X5610" t="str">
        <f t="shared" si="372"/>
        <v>_</v>
      </c>
      <c r="Y5610" t="str">
        <f t="shared" si="373"/>
        <v>0.000</v>
      </c>
      <c r="Z5610" t="str">
        <f t="shared" si="374"/>
        <v>0.000</v>
      </c>
      <c r="AA5610" s="2" t="str">
        <f t="shared" si="375"/>
        <v>***</v>
      </c>
    </row>
    <row r="5611" spans="24:27">
      <c r="X5611" t="str">
        <f t="shared" si="372"/>
        <v>_</v>
      </c>
      <c r="Y5611" t="str">
        <f t="shared" si="373"/>
        <v>0.000</v>
      </c>
      <c r="Z5611" t="str">
        <f t="shared" si="374"/>
        <v>0.000</v>
      </c>
      <c r="AA5611" s="2" t="str">
        <f t="shared" si="375"/>
        <v>***</v>
      </c>
    </row>
    <row r="5612" spans="24:27">
      <c r="X5612" t="str">
        <f t="shared" si="372"/>
        <v>_</v>
      </c>
      <c r="Y5612" t="str">
        <f t="shared" si="373"/>
        <v>0.000</v>
      </c>
      <c r="Z5612" t="str">
        <f t="shared" si="374"/>
        <v>0.000</v>
      </c>
      <c r="AA5612" s="2" t="str">
        <f t="shared" si="375"/>
        <v>***</v>
      </c>
    </row>
    <row r="5613" spans="24:27">
      <c r="X5613" t="str">
        <f t="shared" si="372"/>
        <v>_</v>
      </c>
      <c r="Y5613" t="str">
        <f t="shared" si="373"/>
        <v>0.000</v>
      </c>
      <c r="Z5613" t="str">
        <f t="shared" si="374"/>
        <v>0.000</v>
      </c>
      <c r="AA5613" s="2" t="str">
        <f t="shared" si="375"/>
        <v>***</v>
      </c>
    </row>
    <row r="5614" spans="24:27">
      <c r="X5614" t="str">
        <f t="shared" si="372"/>
        <v>_</v>
      </c>
      <c r="Y5614" t="str">
        <f t="shared" si="373"/>
        <v>0.000</v>
      </c>
      <c r="Z5614" t="str">
        <f t="shared" si="374"/>
        <v>0.000</v>
      </c>
      <c r="AA5614" s="2" t="str">
        <f t="shared" si="375"/>
        <v>***</v>
      </c>
    </row>
    <row r="5615" spans="24:27">
      <c r="X5615" t="str">
        <f t="shared" si="372"/>
        <v>_</v>
      </c>
      <c r="Y5615" t="str">
        <f t="shared" si="373"/>
        <v>0.000</v>
      </c>
      <c r="Z5615" t="str">
        <f t="shared" si="374"/>
        <v>0.000</v>
      </c>
      <c r="AA5615" s="2" t="str">
        <f t="shared" si="375"/>
        <v>***</v>
      </c>
    </row>
    <row r="5616" spans="24:27">
      <c r="X5616" t="str">
        <f t="shared" si="372"/>
        <v>_</v>
      </c>
      <c r="Y5616" t="str">
        <f t="shared" si="373"/>
        <v>0.000</v>
      </c>
      <c r="Z5616" t="str">
        <f t="shared" si="374"/>
        <v>0.000</v>
      </c>
      <c r="AA5616" s="2" t="str">
        <f t="shared" si="375"/>
        <v>***</v>
      </c>
    </row>
    <row r="5617" spans="24:27">
      <c r="X5617" t="str">
        <f t="shared" si="372"/>
        <v>_</v>
      </c>
      <c r="Y5617" t="str">
        <f t="shared" si="373"/>
        <v>0.000</v>
      </c>
      <c r="Z5617" t="str">
        <f t="shared" si="374"/>
        <v>0.000</v>
      </c>
      <c r="AA5617" s="2" t="str">
        <f t="shared" si="375"/>
        <v>***</v>
      </c>
    </row>
    <row r="5618" spans="24:27">
      <c r="X5618" t="str">
        <f t="shared" si="372"/>
        <v>_</v>
      </c>
      <c r="Y5618" t="str">
        <f t="shared" si="373"/>
        <v>0.000</v>
      </c>
      <c r="Z5618" t="str">
        <f t="shared" si="374"/>
        <v>0.000</v>
      </c>
      <c r="AA5618" s="2" t="str">
        <f t="shared" si="375"/>
        <v>***</v>
      </c>
    </row>
    <row r="5619" spans="24:27">
      <c r="X5619" t="str">
        <f t="shared" si="372"/>
        <v>_</v>
      </c>
      <c r="Y5619" t="str">
        <f t="shared" si="373"/>
        <v>0.000</v>
      </c>
      <c r="Z5619" t="str">
        <f t="shared" si="374"/>
        <v>0.000</v>
      </c>
      <c r="AA5619" s="2" t="str">
        <f t="shared" si="375"/>
        <v>***</v>
      </c>
    </row>
    <row r="5620" spans="24:27">
      <c r="X5620" t="str">
        <f t="shared" si="372"/>
        <v>_</v>
      </c>
      <c r="Y5620" t="str">
        <f t="shared" si="373"/>
        <v>0.000</v>
      </c>
      <c r="Z5620" t="str">
        <f t="shared" si="374"/>
        <v>0.000</v>
      </c>
      <c r="AA5620" s="2" t="str">
        <f t="shared" si="375"/>
        <v>***</v>
      </c>
    </row>
    <row r="5621" spans="24:27">
      <c r="X5621" t="str">
        <f t="shared" si="372"/>
        <v>_</v>
      </c>
      <c r="Y5621" t="str">
        <f t="shared" si="373"/>
        <v>0.000</v>
      </c>
      <c r="Z5621" t="str">
        <f t="shared" si="374"/>
        <v>0.000</v>
      </c>
      <c r="AA5621" s="2" t="str">
        <f t="shared" si="375"/>
        <v>***</v>
      </c>
    </row>
    <row r="5622" spans="24:27">
      <c r="X5622" t="str">
        <f t="shared" si="372"/>
        <v>_</v>
      </c>
      <c r="Y5622" t="str">
        <f t="shared" si="373"/>
        <v>0.000</v>
      </c>
      <c r="Z5622" t="str">
        <f t="shared" si="374"/>
        <v>0.000</v>
      </c>
      <c r="AA5622" s="2" t="str">
        <f t="shared" si="375"/>
        <v>***</v>
      </c>
    </row>
    <row r="5623" spans="24:27">
      <c r="X5623" t="str">
        <f t="shared" si="372"/>
        <v>_</v>
      </c>
      <c r="Y5623" t="str">
        <f t="shared" si="373"/>
        <v>0.000</v>
      </c>
      <c r="Z5623" t="str">
        <f t="shared" si="374"/>
        <v>0.000</v>
      </c>
      <c r="AA5623" s="2" t="str">
        <f t="shared" si="375"/>
        <v>***</v>
      </c>
    </row>
    <row r="5624" spans="24:27">
      <c r="X5624" t="str">
        <f t="shared" si="372"/>
        <v>_</v>
      </c>
      <c r="Y5624" t="str">
        <f t="shared" si="373"/>
        <v>0.000</v>
      </c>
      <c r="Z5624" t="str">
        <f t="shared" si="374"/>
        <v>0.000</v>
      </c>
      <c r="AA5624" s="2" t="str">
        <f t="shared" si="375"/>
        <v>***</v>
      </c>
    </row>
    <row r="5625" spans="24:27">
      <c r="X5625" t="str">
        <f t="shared" si="372"/>
        <v>_</v>
      </c>
      <c r="Y5625" t="str">
        <f t="shared" si="373"/>
        <v>0.000</v>
      </c>
      <c r="Z5625" t="str">
        <f t="shared" si="374"/>
        <v>0.000</v>
      </c>
      <c r="AA5625" s="2" t="str">
        <f t="shared" si="375"/>
        <v>***</v>
      </c>
    </row>
    <row r="5626" spans="24:27">
      <c r="X5626" t="str">
        <f t="shared" si="372"/>
        <v>_</v>
      </c>
      <c r="Y5626" t="str">
        <f t="shared" si="373"/>
        <v>0.000</v>
      </c>
      <c r="Z5626" t="str">
        <f t="shared" si="374"/>
        <v>0.000</v>
      </c>
      <c r="AA5626" s="2" t="str">
        <f t="shared" si="375"/>
        <v>***</v>
      </c>
    </row>
    <row r="5627" spans="24:27">
      <c r="X5627" t="str">
        <f t="shared" si="372"/>
        <v>_</v>
      </c>
      <c r="Y5627" t="str">
        <f t="shared" si="373"/>
        <v>0.000</v>
      </c>
      <c r="Z5627" t="str">
        <f t="shared" si="374"/>
        <v>0.000</v>
      </c>
      <c r="AA5627" s="2" t="str">
        <f t="shared" si="375"/>
        <v>***</v>
      </c>
    </row>
    <row r="5628" spans="24:27">
      <c r="X5628" t="str">
        <f t="shared" si="372"/>
        <v>_</v>
      </c>
      <c r="Y5628" t="str">
        <f t="shared" si="373"/>
        <v>0.000</v>
      </c>
      <c r="Z5628" t="str">
        <f t="shared" si="374"/>
        <v>0.000</v>
      </c>
      <c r="AA5628" s="2" t="str">
        <f t="shared" si="375"/>
        <v>***</v>
      </c>
    </row>
    <row r="5629" spans="24:27">
      <c r="X5629" t="str">
        <f t="shared" si="372"/>
        <v>_</v>
      </c>
      <c r="Y5629" t="str">
        <f t="shared" si="373"/>
        <v>0.000</v>
      </c>
      <c r="Z5629" t="str">
        <f t="shared" si="374"/>
        <v>0.000</v>
      </c>
      <c r="AA5629" s="2" t="str">
        <f t="shared" si="375"/>
        <v>***</v>
      </c>
    </row>
    <row r="5630" spans="24:27">
      <c r="X5630" t="str">
        <f t="shared" si="372"/>
        <v>_</v>
      </c>
      <c r="Y5630" t="str">
        <f t="shared" si="373"/>
        <v>0.000</v>
      </c>
      <c r="Z5630" t="str">
        <f t="shared" si="374"/>
        <v>0.000</v>
      </c>
      <c r="AA5630" s="2" t="str">
        <f t="shared" si="375"/>
        <v>***</v>
      </c>
    </row>
    <row r="5631" spans="24:27">
      <c r="X5631" t="str">
        <f t="shared" si="372"/>
        <v>_</v>
      </c>
      <c r="Y5631" t="str">
        <f t="shared" si="373"/>
        <v>0.000</v>
      </c>
      <c r="Z5631" t="str">
        <f t="shared" si="374"/>
        <v>0.000</v>
      </c>
      <c r="AA5631" s="2" t="str">
        <f t="shared" si="375"/>
        <v>***</v>
      </c>
    </row>
    <row r="5632" spans="24:27">
      <c r="X5632" t="str">
        <f t="shared" si="372"/>
        <v>_</v>
      </c>
      <c r="Y5632" t="str">
        <f t="shared" si="373"/>
        <v>0.000</v>
      </c>
      <c r="Z5632" t="str">
        <f t="shared" si="374"/>
        <v>0.000</v>
      </c>
      <c r="AA5632" s="2" t="str">
        <f t="shared" si="375"/>
        <v>***</v>
      </c>
    </row>
    <row r="5633" spans="24:27">
      <c r="X5633" t="str">
        <f t="shared" si="372"/>
        <v>_</v>
      </c>
      <c r="Y5633" t="str">
        <f t="shared" si="373"/>
        <v>0.000</v>
      </c>
      <c r="Z5633" t="str">
        <f t="shared" si="374"/>
        <v>0.000</v>
      </c>
      <c r="AA5633" s="2" t="str">
        <f t="shared" si="375"/>
        <v>***</v>
      </c>
    </row>
    <row r="5634" spans="24:27">
      <c r="X5634" t="str">
        <f t="shared" ref="X5634:X5697" si="376">E5634&amp;"_"&amp;F5634</f>
        <v>_</v>
      </c>
      <c r="Y5634" t="str">
        <f t="shared" ref="Y5634:Y5697" si="377">TEXT(G5634,"0.000")</f>
        <v>0.000</v>
      </c>
      <c r="Z5634" t="str">
        <f t="shared" ref="Z5634:Z5697" si="378">TEXT(H5634,"0.000")</f>
        <v>0.000</v>
      </c>
      <c r="AA5634" s="2" t="str">
        <f t="shared" ref="AA5634:AA5697" si="379">IF(COUNTIF(J5634,"*E*")&gt;0, "***", IF(TEXT(J5634, "0.00E+00")*1&lt;0.01, "***", IF(TEXT(J5634, "0.00E+00")*1&lt;0.05, "**",  IF(TEXT(J5634, "0.00E+00")*1&lt;0.1, "*",""))))</f>
        <v>***</v>
      </c>
    </row>
    <row r="5635" spans="24:27">
      <c r="X5635" t="str">
        <f t="shared" si="376"/>
        <v>_</v>
      </c>
      <c r="Y5635" t="str">
        <f t="shared" si="377"/>
        <v>0.000</v>
      </c>
      <c r="Z5635" t="str">
        <f t="shared" si="378"/>
        <v>0.000</v>
      </c>
      <c r="AA5635" s="2" t="str">
        <f t="shared" si="379"/>
        <v>***</v>
      </c>
    </row>
    <row r="5636" spans="24:27">
      <c r="X5636" t="str">
        <f t="shared" si="376"/>
        <v>_</v>
      </c>
      <c r="Y5636" t="str">
        <f t="shared" si="377"/>
        <v>0.000</v>
      </c>
      <c r="Z5636" t="str">
        <f t="shared" si="378"/>
        <v>0.000</v>
      </c>
      <c r="AA5636" s="2" t="str">
        <f t="shared" si="379"/>
        <v>***</v>
      </c>
    </row>
    <row r="5637" spans="24:27">
      <c r="X5637" t="str">
        <f t="shared" si="376"/>
        <v>_</v>
      </c>
      <c r="Y5637" t="str">
        <f t="shared" si="377"/>
        <v>0.000</v>
      </c>
      <c r="Z5637" t="str">
        <f t="shared" si="378"/>
        <v>0.000</v>
      </c>
      <c r="AA5637" s="2" t="str">
        <f t="shared" si="379"/>
        <v>***</v>
      </c>
    </row>
    <row r="5638" spans="24:27">
      <c r="X5638" t="str">
        <f t="shared" si="376"/>
        <v>_</v>
      </c>
      <c r="Y5638" t="str">
        <f t="shared" si="377"/>
        <v>0.000</v>
      </c>
      <c r="Z5638" t="str">
        <f t="shared" si="378"/>
        <v>0.000</v>
      </c>
      <c r="AA5638" s="2" t="str">
        <f t="shared" si="379"/>
        <v>***</v>
      </c>
    </row>
    <row r="5639" spans="24:27">
      <c r="X5639" t="str">
        <f t="shared" si="376"/>
        <v>_</v>
      </c>
      <c r="Y5639" t="str">
        <f t="shared" si="377"/>
        <v>0.000</v>
      </c>
      <c r="Z5639" t="str">
        <f t="shared" si="378"/>
        <v>0.000</v>
      </c>
      <c r="AA5639" s="2" t="str">
        <f t="shared" si="379"/>
        <v>***</v>
      </c>
    </row>
    <row r="5640" spans="24:27">
      <c r="X5640" t="str">
        <f t="shared" si="376"/>
        <v>_</v>
      </c>
      <c r="Y5640" t="str">
        <f t="shared" si="377"/>
        <v>0.000</v>
      </c>
      <c r="Z5640" t="str">
        <f t="shared" si="378"/>
        <v>0.000</v>
      </c>
      <c r="AA5640" s="2" t="str">
        <f t="shared" si="379"/>
        <v>***</v>
      </c>
    </row>
    <row r="5641" spans="24:27">
      <c r="X5641" t="str">
        <f t="shared" si="376"/>
        <v>_</v>
      </c>
      <c r="Y5641" t="str">
        <f t="shared" si="377"/>
        <v>0.000</v>
      </c>
      <c r="Z5641" t="str">
        <f t="shared" si="378"/>
        <v>0.000</v>
      </c>
      <c r="AA5641" s="2" t="str">
        <f t="shared" si="379"/>
        <v>***</v>
      </c>
    </row>
    <row r="5642" spans="24:27">
      <c r="X5642" t="str">
        <f t="shared" si="376"/>
        <v>_</v>
      </c>
      <c r="Y5642" t="str">
        <f t="shared" si="377"/>
        <v>0.000</v>
      </c>
      <c r="Z5642" t="str">
        <f t="shared" si="378"/>
        <v>0.000</v>
      </c>
      <c r="AA5642" s="2" t="str">
        <f t="shared" si="379"/>
        <v>***</v>
      </c>
    </row>
    <row r="5643" spans="24:27">
      <c r="X5643" t="str">
        <f t="shared" si="376"/>
        <v>_</v>
      </c>
      <c r="Y5643" t="str">
        <f t="shared" si="377"/>
        <v>0.000</v>
      </c>
      <c r="Z5643" t="str">
        <f t="shared" si="378"/>
        <v>0.000</v>
      </c>
      <c r="AA5643" s="2" t="str">
        <f t="shared" si="379"/>
        <v>***</v>
      </c>
    </row>
    <row r="5644" spans="24:27">
      <c r="X5644" t="str">
        <f t="shared" si="376"/>
        <v>_</v>
      </c>
      <c r="Y5644" t="str">
        <f t="shared" si="377"/>
        <v>0.000</v>
      </c>
      <c r="Z5644" t="str">
        <f t="shared" si="378"/>
        <v>0.000</v>
      </c>
      <c r="AA5644" s="2" t="str">
        <f t="shared" si="379"/>
        <v>***</v>
      </c>
    </row>
    <row r="5645" spans="24:27">
      <c r="X5645" t="str">
        <f t="shared" si="376"/>
        <v>_</v>
      </c>
      <c r="Y5645" t="str">
        <f t="shared" si="377"/>
        <v>0.000</v>
      </c>
      <c r="Z5645" t="str">
        <f t="shared" si="378"/>
        <v>0.000</v>
      </c>
      <c r="AA5645" s="2" t="str">
        <f t="shared" si="379"/>
        <v>***</v>
      </c>
    </row>
    <row r="5646" spans="24:27">
      <c r="X5646" t="str">
        <f t="shared" si="376"/>
        <v>_</v>
      </c>
      <c r="Y5646" t="str">
        <f t="shared" si="377"/>
        <v>0.000</v>
      </c>
      <c r="Z5646" t="str">
        <f t="shared" si="378"/>
        <v>0.000</v>
      </c>
      <c r="AA5646" s="2" t="str">
        <f t="shared" si="379"/>
        <v>***</v>
      </c>
    </row>
    <row r="5647" spans="24:27">
      <c r="X5647" t="str">
        <f t="shared" si="376"/>
        <v>_</v>
      </c>
      <c r="Y5647" t="str">
        <f t="shared" si="377"/>
        <v>0.000</v>
      </c>
      <c r="Z5647" t="str">
        <f t="shared" si="378"/>
        <v>0.000</v>
      </c>
      <c r="AA5647" s="2" t="str">
        <f t="shared" si="379"/>
        <v>***</v>
      </c>
    </row>
    <row r="5648" spans="24:27">
      <c r="X5648" t="str">
        <f t="shared" si="376"/>
        <v>_</v>
      </c>
      <c r="Y5648" t="str">
        <f t="shared" si="377"/>
        <v>0.000</v>
      </c>
      <c r="Z5648" t="str">
        <f t="shared" si="378"/>
        <v>0.000</v>
      </c>
      <c r="AA5648" s="2" t="str">
        <f t="shared" si="379"/>
        <v>***</v>
      </c>
    </row>
    <row r="5649" spans="24:27">
      <c r="X5649" t="str">
        <f t="shared" si="376"/>
        <v>_</v>
      </c>
      <c r="Y5649" t="str">
        <f t="shared" si="377"/>
        <v>0.000</v>
      </c>
      <c r="Z5649" t="str">
        <f t="shared" si="378"/>
        <v>0.000</v>
      </c>
      <c r="AA5649" s="2" t="str">
        <f t="shared" si="379"/>
        <v>***</v>
      </c>
    </row>
    <row r="5650" spans="24:27">
      <c r="X5650" t="str">
        <f t="shared" si="376"/>
        <v>_</v>
      </c>
      <c r="Y5650" t="str">
        <f t="shared" si="377"/>
        <v>0.000</v>
      </c>
      <c r="Z5650" t="str">
        <f t="shared" si="378"/>
        <v>0.000</v>
      </c>
      <c r="AA5650" s="2" t="str">
        <f t="shared" si="379"/>
        <v>***</v>
      </c>
    </row>
    <row r="5651" spans="24:27">
      <c r="X5651" t="str">
        <f t="shared" si="376"/>
        <v>_</v>
      </c>
      <c r="Y5651" t="str">
        <f t="shared" si="377"/>
        <v>0.000</v>
      </c>
      <c r="Z5651" t="str">
        <f t="shared" si="378"/>
        <v>0.000</v>
      </c>
      <c r="AA5651" s="2" t="str">
        <f t="shared" si="379"/>
        <v>***</v>
      </c>
    </row>
    <row r="5652" spans="24:27">
      <c r="X5652" t="str">
        <f t="shared" si="376"/>
        <v>_</v>
      </c>
      <c r="Y5652" t="str">
        <f t="shared" si="377"/>
        <v>0.000</v>
      </c>
      <c r="Z5652" t="str">
        <f t="shared" si="378"/>
        <v>0.000</v>
      </c>
      <c r="AA5652" s="2" t="str">
        <f t="shared" si="379"/>
        <v>***</v>
      </c>
    </row>
    <row r="5653" spans="24:27">
      <c r="X5653" t="str">
        <f t="shared" si="376"/>
        <v>_</v>
      </c>
      <c r="Y5653" t="str">
        <f t="shared" si="377"/>
        <v>0.000</v>
      </c>
      <c r="Z5653" t="str">
        <f t="shared" si="378"/>
        <v>0.000</v>
      </c>
      <c r="AA5653" s="2" t="str">
        <f t="shared" si="379"/>
        <v>***</v>
      </c>
    </row>
    <row r="5654" spans="24:27">
      <c r="X5654" t="str">
        <f t="shared" si="376"/>
        <v>_</v>
      </c>
      <c r="Y5654" t="str">
        <f t="shared" si="377"/>
        <v>0.000</v>
      </c>
      <c r="Z5654" t="str">
        <f t="shared" si="378"/>
        <v>0.000</v>
      </c>
      <c r="AA5654" s="2" t="str">
        <f t="shared" si="379"/>
        <v>***</v>
      </c>
    </row>
    <row r="5655" spans="24:27">
      <c r="X5655" t="str">
        <f t="shared" si="376"/>
        <v>_</v>
      </c>
      <c r="Y5655" t="str">
        <f t="shared" si="377"/>
        <v>0.000</v>
      </c>
      <c r="Z5655" t="str">
        <f t="shared" si="378"/>
        <v>0.000</v>
      </c>
      <c r="AA5655" s="2" t="str">
        <f t="shared" si="379"/>
        <v>***</v>
      </c>
    </row>
    <row r="5656" spans="24:27">
      <c r="X5656" t="str">
        <f t="shared" si="376"/>
        <v>_</v>
      </c>
      <c r="Y5656" t="str">
        <f t="shared" si="377"/>
        <v>0.000</v>
      </c>
      <c r="Z5656" t="str">
        <f t="shared" si="378"/>
        <v>0.000</v>
      </c>
      <c r="AA5656" s="2" t="str">
        <f t="shared" si="379"/>
        <v>***</v>
      </c>
    </row>
    <row r="5657" spans="24:27">
      <c r="X5657" t="str">
        <f t="shared" si="376"/>
        <v>_</v>
      </c>
      <c r="Y5657" t="str">
        <f t="shared" si="377"/>
        <v>0.000</v>
      </c>
      <c r="Z5657" t="str">
        <f t="shared" si="378"/>
        <v>0.000</v>
      </c>
      <c r="AA5657" s="2" t="str">
        <f t="shared" si="379"/>
        <v>***</v>
      </c>
    </row>
    <row r="5658" spans="24:27">
      <c r="X5658" t="str">
        <f t="shared" si="376"/>
        <v>_</v>
      </c>
      <c r="Y5658" t="str">
        <f t="shared" si="377"/>
        <v>0.000</v>
      </c>
      <c r="Z5658" t="str">
        <f t="shared" si="378"/>
        <v>0.000</v>
      </c>
      <c r="AA5658" s="2" t="str">
        <f t="shared" si="379"/>
        <v>***</v>
      </c>
    </row>
    <row r="5659" spans="24:27">
      <c r="X5659" t="str">
        <f t="shared" si="376"/>
        <v>_</v>
      </c>
      <c r="Y5659" t="str">
        <f t="shared" si="377"/>
        <v>0.000</v>
      </c>
      <c r="Z5659" t="str">
        <f t="shared" si="378"/>
        <v>0.000</v>
      </c>
      <c r="AA5659" s="2" t="str">
        <f t="shared" si="379"/>
        <v>***</v>
      </c>
    </row>
    <row r="5660" spans="24:27">
      <c r="X5660" t="str">
        <f t="shared" si="376"/>
        <v>_</v>
      </c>
      <c r="Y5660" t="str">
        <f t="shared" si="377"/>
        <v>0.000</v>
      </c>
      <c r="Z5660" t="str">
        <f t="shared" si="378"/>
        <v>0.000</v>
      </c>
      <c r="AA5660" s="2" t="str">
        <f t="shared" si="379"/>
        <v>***</v>
      </c>
    </row>
    <row r="5661" spans="24:27">
      <c r="X5661" t="str">
        <f t="shared" si="376"/>
        <v>_</v>
      </c>
      <c r="Y5661" t="str">
        <f t="shared" si="377"/>
        <v>0.000</v>
      </c>
      <c r="Z5661" t="str">
        <f t="shared" si="378"/>
        <v>0.000</v>
      </c>
      <c r="AA5661" s="2" t="str">
        <f t="shared" si="379"/>
        <v>***</v>
      </c>
    </row>
    <row r="5662" spans="24:27">
      <c r="X5662" t="str">
        <f t="shared" si="376"/>
        <v>_</v>
      </c>
      <c r="Y5662" t="str">
        <f t="shared" si="377"/>
        <v>0.000</v>
      </c>
      <c r="Z5662" t="str">
        <f t="shared" si="378"/>
        <v>0.000</v>
      </c>
      <c r="AA5662" s="2" t="str">
        <f t="shared" si="379"/>
        <v>***</v>
      </c>
    </row>
    <row r="5663" spans="24:27">
      <c r="X5663" t="str">
        <f t="shared" si="376"/>
        <v>_</v>
      </c>
      <c r="Y5663" t="str">
        <f t="shared" si="377"/>
        <v>0.000</v>
      </c>
      <c r="Z5663" t="str">
        <f t="shared" si="378"/>
        <v>0.000</v>
      </c>
      <c r="AA5663" s="2" t="str">
        <f t="shared" si="379"/>
        <v>***</v>
      </c>
    </row>
    <row r="5664" spans="24:27">
      <c r="X5664" t="str">
        <f t="shared" si="376"/>
        <v>_</v>
      </c>
      <c r="Y5664" t="str">
        <f t="shared" si="377"/>
        <v>0.000</v>
      </c>
      <c r="Z5664" t="str">
        <f t="shared" si="378"/>
        <v>0.000</v>
      </c>
      <c r="AA5664" s="2" t="str">
        <f t="shared" si="379"/>
        <v>***</v>
      </c>
    </row>
    <row r="5665" spans="24:27">
      <c r="X5665" t="str">
        <f t="shared" si="376"/>
        <v>_</v>
      </c>
      <c r="Y5665" t="str">
        <f t="shared" si="377"/>
        <v>0.000</v>
      </c>
      <c r="Z5665" t="str">
        <f t="shared" si="378"/>
        <v>0.000</v>
      </c>
      <c r="AA5665" s="2" t="str">
        <f t="shared" si="379"/>
        <v>***</v>
      </c>
    </row>
    <row r="5666" spans="24:27">
      <c r="X5666" t="str">
        <f t="shared" si="376"/>
        <v>_</v>
      </c>
      <c r="Y5666" t="str">
        <f t="shared" si="377"/>
        <v>0.000</v>
      </c>
      <c r="Z5666" t="str">
        <f t="shared" si="378"/>
        <v>0.000</v>
      </c>
      <c r="AA5666" s="2" t="str">
        <f t="shared" si="379"/>
        <v>***</v>
      </c>
    </row>
    <row r="5667" spans="24:27">
      <c r="X5667" t="str">
        <f t="shared" si="376"/>
        <v>_</v>
      </c>
      <c r="Y5667" t="str">
        <f t="shared" si="377"/>
        <v>0.000</v>
      </c>
      <c r="Z5667" t="str">
        <f t="shared" si="378"/>
        <v>0.000</v>
      </c>
      <c r="AA5667" s="2" t="str">
        <f t="shared" si="379"/>
        <v>***</v>
      </c>
    </row>
    <row r="5668" spans="24:27">
      <c r="X5668" t="str">
        <f t="shared" si="376"/>
        <v>_</v>
      </c>
      <c r="Y5668" t="str">
        <f t="shared" si="377"/>
        <v>0.000</v>
      </c>
      <c r="Z5668" t="str">
        <f t="shared" si="378"/>
        <v>0.000</v>
      </c>
      <c r="AA5668" s="2" t="str">
        <f t="shared" si="379"/>
        <v>***</v>
      </c>
    </row>
    <row r="5669" spans="24:27">
      <c r="X5669" t="str">
        <f t="shared" si="376"/>
        <v>_</v>
      </c>
      <c r="Y5669" t="str">
        <f t="shared" si="377"/>
        <v>0.000</v>
      </c>
      <c r="Z5669" t="str">
        <f t="shared" si="378"/>
        <v>0.000</v>
      </c>
      <c r="AA5669" s="2" t="str">
        <f t="shared" si="379"/>
        <v>***</v>
      </c>
    </row>
    <row r="5670" spans="24:27">
      <c r="X5670" t="str">
        <f t="shared" si="376"/>
        <v>_</v>
      </c>
      <c r="Y5670" t="str">
        <f t="shared" si="377"/>
        <v>0.000</v>
      </c>
      <c r="Z5670" t="str">
        <f t="shared" si="378"/>
        <v>0.000</v>
      </c>
      <c r="AA5670" s="2" t="str">
        <f t="shared" si="379"/>
        <v>***</v>
      </c>
    </row>
    <row r="5671" spans="24:27">
      <c r="X5671" t="str">
        <f t="shared" si="376"/>
        <v>_</v>
      </c>
      <c r="Y5671" t="str">
        <f t="shared" si="377"/>
        <v>0.000</v>
      </c>
      <c r="Z5671" t="str">
        <f t="shared" si="378"/>
        <v>0.000</v>
      </c>
      <c r="AA5671" s="2" t="str">
        <f t="shared" si="379"/>
        <v>***</v>
      </c>
    </row>
    <row r="5672" spans="24:27">
      <c r="X5672" t="str">
        <f t="shared" si="376"/>
        <v>_</v>
      </c>
      <c r="Y5672" t="str">
        <f t="shared" si="377"/>
        <v>0.000</v>
      </c>
      <c r="Z5672" t="str">
        <f t="shared" si="378"/>
        <v>0.000</v>
      </c>
      <c r="AA5672" s="2" t="str">
        <f t="shared" si="379"/>
        <v>***</v>
      </c>
    </row>
    <row r="5673" spans="24:27">
      <c r="X5673" t="str">
        <f t="shared" si="376"/>
        <v>_</v>
      </c>
      <c r="Y5673" t="str">
        <f t="shared" si="377"/>
        <v>0.000</v>
      </c>
      <c r="Z5673" t="str">
        <f t="shared" si="378"/>
        <v>0.000</v>
      </c>
      <c r="AA5673" s="2" t="str">
        <f t="shared" si="379"/>
        <v>***</v>
      </c>
    </row>
    <row r="5674" spans="24:27">
      <c r="X5674" t="str">
        <f t="shared" si="376"/>
        <v>_</v>
      </c>
      <c r="Y5674" t="str">
        <f t="shared" si="377"/>
        <v>0.000</v>
      </c>
      <c r="Z5674" t="str">
        <f t="shared" si="378"/>
        <v>0.000</v>
      </c>
      <c r="AA5674" s="2" t="str">
        <f t="shared" si="379"/>
        <v>***</v>
      </c>
    </row>
    <row r="5675" spans="24:27">
      <c r="X5675" t="str">
        <f t="shared" si="376"/>
        <v>_</v>
      </c>
      <c r="Y5675" t="str">
        <f t="shared" si="377"/>
        <v>0.000</v>
      </c>
      <c r="Z5675" t="str">
        <f t="shared" si="378"/>
        <v>0.000</v>
      </c>
      <c r="AA5675" s="2" t="str">
        <f t="shared" si="379"/>
        <v>***</v>
      </c>
    </row>
    <row r="5676" spans="24:27">
      <c r="X5676" t="str">
        <f t="shared" si="376"/>
        <v>_</v>
      </c>
      <c r="Y5676" t="str">
        <f t="shared" si="377"/>
        <v>0.000</v>
      </c>
      <c r="Z5676" t="str">
        <f t="shared" si="378"/>
        <v>0.000</v>
      </c>
      <c r="AA5676" s="2" t="str">
        <f t="shared" si="379"/>
        <v>***</v>
      </c>
    </row>
    <row r="5677" spans="24:27">
      <c r="X5677" t="str">
        <f t="shared" si="376"/>
        <v>_</v>
      </c>
      <c r="Y5677" t="str">
        <f t="shared" si="377"/>
        <v>0.000</v>
      </c>
      <c r="Z5677" t="str">
        <f t="shared" si="378"/>
        <v>0.000</v>
      </c>
      <c r="AA5677" s="2" t="str">
        <f t="shared" si="379"/>
        <v>***</v>
      </c>
    </row>
    <row r="5678" spans="24:27">
      <c r="X5678" t="str">
        <f t="shared" si="376"/>
        <v>_</v>
      </c>
      <c r="Y5678" t="str">
        <f t="shared" si="377"/>
        <v>0.000</v>
      </c>
      <c r="Z5678" t="str">
        <f t="shared" si="378"/>
        <v>0.000</v>
      </c>
      <c r="AA5678" s="2" t="str">
        <f t="shared" si="379"/>
        <v>***</v>
      </c>
    </row>
    <row r="5679" spans="24:27">
      <c r="X5679" t="str">
        <f t="shared" si="376"/>
        <v>_</v>
      </c>
      <c r="Y5679" t="str">
        <f t="shared" si="377"/>
        <v>0.000</v>
      </c>
      <c r="Z5679" t="str">
        <f t="shared" si="378"/>
        <v>0.000</v>
      </c>
      <c r="AA5679" s="2" t="str">
        <f t="shared" si="379"/>
        <v>***</v>
      </c>
    </row>
    <row r="5680" spans="24:27">
      <c r="X5680" t="str">
        <f t="shared" si="376"/>
        <v>_</v>
      </c>
      <c r="Y5680" t="str">
        <f t="shared" si="377"/>
        <v>0.000</v>
      </c>
      <c r="Z5680" t="str">
        <f t="shared" si="378"/>
        <v>0.000</v>
      </c>
      <c r="AA5680" s="2" t="str">
        <f t="shared" si="379"/>
        <v>***</v>
      </c>
    </row>
    <row r="5681" spans="24:27">
      <c r="X5681" t="str">
        <f t="shared" si="376"/>
        <v>_</v>
      </c>
      <c r="Y5681" t="str">
        <f t="shared" si="377"/>
        <v>0.000</v>
      </c>
      <c r="Z5681" t="str">
        <f t="shared" si="378"/>
        <v>0.000</v>
      </c>
      <c r="AA5681" s="2" t="str">
        <f t="shared" si="379"/>
        <v>***</v>
      </c>
    </row>
    <row r="5682" spans="24:27">
      <c r="X5682" t="str">
        <f t="shared" si="376"/>
        <v>_</v>
      </c>
      <c r="Y5682" t="str">
        <f t="shared" si="377"/>
        <v>0.000</v>
      </c>
      <c r="Z5682" t="str">
        <f t="shared" si="378"/>
        <v>0.000</v>
      </c>
      <c r="AA5682" s="2" t="str">
        <f t="shared" si="379"/>
        <v>***</v>
      </c>
    </row>
    <row r="5683" spans="24:27">
      <c r="X5683" t="str">
        <f t="shared" si="376"/>
        <v>_</v>
      </c>
      <c r="Y5683" t="str">
        <f t="shared" si="377"/>
        <v>0.000</v>
      </c>
      <c r="Z5683" t="str">
        <f t="shared" si="378"/>
        <v>0.000</v>
      </c>
      <c r="AA5683" s="2" t="str">
        <f t="shared" si="379"/>
        <v>***</v>
      </c>
    </row>
    <row r="5684" spans="24:27">
      <c r="X5684" t="str">
        <f t="shared" si="376"/>
        <v>_</v>
      </c>
      <c r="Y5684" t="str">
        <f t="shared" si="377"/>
        <v>0.000</v>
      </c>
      <c r="Z5684" t="str">
        <f t="shared" si="378"/>
        <v>0.000</v>
      </c>
      <c r="AA5684" s="2" t="str">
        <f t="shared" si="379"/>
        <v>***</v>
      </c>
    </row>
    <row r="5685" spans="24:27">
      <c r="X5685" t="str">
        <f t="shared" si="376"/>
        <v>_</v>
      </c>
      <c r="Y5685" t="str">
        <f t="shared" si="377"/>
        <v>0.000</v>
      </c>
      <c r="Z5685" t="str">
        <f t="shared" si="378"/>
        <v>0.000</v>
      </c>
      <c r="AA5685" s="2" t="str">
        <f t="shared" si="379"/>
        <v>***</v>
      </c>
    </row>
    <row r="5686" spans="24:27">
      <c r="X5686" t="str">
        <f t="shared" si="376"/>
        <v>_</v>
      </c>
      <c r="Y5686" t="str">
        <f t="shared" si="377"/>
        <v>0.000</v>
      </c>
      <c r="Z5686" t="str">
        <f t="shared" si="378"/>
        <v>0.000</v>
      </c>
      <c r="AA5686" s="2" t="str">
        <f t="shared" si="379"/>
        <v>***</v>
      </c>
    </row>
    <row r="5687" spans="24:27">
      <c r="X5687" t="str">
        <f t="shared" si="376"/>
        <v>_</v>
      </c>
      <c r="Y5687" t="str">
        <f t="shared" si="377"/>
        <v>0.000</v>
      </c>
      <c r="Z5687" t="str">
        <f t="shared" si="378"/>
        <v>0.000</v>
      </c>
      <c r="AA5687" s="2" t="str">
        <f t="shared" si="379"/>
        <v>***</v>
      </c>
    </row>
    <row r="5688" spans="24:27">
      <c r="X5688" t="str">
        <f t="shared" si="376"/>
        <v>_</v>
      </c>
      <c r="Y5688" t="str">
        <f t="shared" si="377"/>
        <v>0.000</v>
      </c>
      <c r="Z5688" t="str">
        <f t="shared" si="378"/>
        <v>0.000</v>
      </c>
      <c r="AA5688" s="2" t="str">
        <f t="shared" si="379"/>
        <v>***</v>
      </c>
    </row>
    <row r="5689" spans="24:27">
      <c r="X5689" t="str">
        <f t="shared" si="376"/>
        <v>_</v>
      </c>
      <c r="Y5689" t="str">
        <f t="shared" si="377"/>
        <v>0.000</v>
      </c>
      <c r="Z5689" t="str">
        <f t="shared" si="378"/>
        <v>0.000</v>
      </c>
      <c r="AA5689" s="2" t="str">
        <f t="shared" si="379"/>
        <v>***</v>
      </c>
    </row>
    <row r="5690" spans="24:27">
      <c r="X5690" t="str">
        <f t="shared" si="376"/>
        <v>_</v>
      </c>
      <c r="Y5690" t="str">
        <f t="shared" si="377"/>
        <v>0.000</v>
      </c>
      <c r="Z5690" t="str">
        <f t="shared" si="378"/>
        <v>0.000</v>
      </c>
      <c r="AA5690" s="2" t="str">
        <f t="shared" si="379"/>
        <v>***</v>
      </c>
    </row>
    <row r="5691" spans="24:27">
      <c r="X5691" t="str">
        <f t="shared" si="376"/>
        <v>_</v>
      </c>
      <c r="Y5691" t="str">
        <f t="shared" si="377"/>
        <v>0.000</v>
      </c>
      <c r="Z5691" t="str">
        <f t="shared" si="378"/>
        <v>0.000</v>
      </c>
      <c r="AA5691" s="2" t="str">
        <f t="shared" si="379"/>
        <v>***</v>
      </c>
    </row>
    <row r="5692" spans="24:27">
      <c r="X5692" t="str">
        <f t="shared" si="376"/>
        <v>_</v>
      </c>
      <c r="Y5692" t="str">
        <f t="shared" si="377"/>
        <v>0.000</v>
      </c>
      <c r="Z5692" t="str">
        <f t="shared" si="378"/>
        <v>0.000</v>
      </c>
      <c r="AA5692" s="2" t="str">
        <f t="shared" si="379"/>
        <v>***</v>
      </c>
    </row>
    <row r="5693" spans="24:27">
      <c r="X5693" t="str">
        <f t="shared" si="376"/>
        <v>_</v>
      </c>
      <c r="Y5693" t="str">
        <f t="shared" si="377"/>
        <v>0.000</v>
      </c>
      <c r="Z5693" t="str">
        <f t="shared" si="378"/>
        <v>0.000</v>
      </c>
      <c r="AA5693" s="2" t="str">
        <f t="shared" si="379"/>
        <v>***</v>
      </c>
    </row>
    <row r="5694" spans="24:27">
      <c r="X5694" t="str">
        <f t="shared" si="376"/>
        <v>_</v>
      </c>
      <c r="Y5694" t="str">
        <f t="shared" si="377"/>
        <v>0.000</v>
      </c>
      <c r="Z5694" t="str">
        <f t="shared" si="378"/>
        <v>0.000</v>
      </c>
      <c r="AA5694" s="2" t="str">
        <f t="shared" si="379"/>
        <v>***</v>
      </c>
    </row>
    <row r="5695" spans="24:27">
      <c r="X5695" t="str">
        <f t="shared" si="376"/>
        <v>_</v>
      </c>
      <c r="Y5695" t="str">
        <f t="shared" si="377"/>
        <v>0.000</v>
      </c>
      <c r="Z5695" t="str">
        <f t="shared" si="378"/>
        <v>0.000</v>
      </c>
      <c r="AA5695" s="2" t="str">
        <f t="shared" si="379"/>
        <v>***</v>
      </c>
    </row>
    <row r="5696" spans="24:27">
      <c r="X5696" t="str">
        <f t="shared" si="376"/>
        <v>_</v>
      </c>
      <c r="Y5696" t="str">
        <f t="shared" si="377"/>
        <v>0.000</v>
      </c>
      <c r="Z5696" t="str">
        <f t="shared" si="378"/>
        <v>0.000</v>
      </c>
      <c r="AA5696" s="2" t="str">
        <f t="shared" si="379"/>
        <v>***</v>
      </c>
    </row>
    <row r="5697" spans="24:27">
      <c r="X5697" t="str">
        <f t="shared" si="376"/>
        <v>_</v>
      </c>
      <c r="Y5697" t="str">
        <f t="shared" si="377"/>
        <v>0.000</v>
      </c>
      <c r="Z5697" t="str">
        <f t="shared" si="378"/>
        <v>0.000</v>
      </c>
      <c r="AA5697" s="2" t="str">
        <f t="shared" si="379"/>
        <v>***</v>
      </c>
    </row>
    <row r="5698" spans="24:27">
      <c r="X5698" t="str">
        <f t="shared" ref="X5698:X5761" si="380">E5698&amp;"_"&amp;F5698</f>
        <v>_</v>
      </c>
      <c r="Y5698" t="str">
        <f t="shared" ref="Y5698:Y5761" si="381">TEXT(G5698,"0.000")</f>
        <v>0.000</v>
      </c>
      <c r="Z5698" t="str">
        <f t="shared" ref="Z5698:Z5761" si="382">TEXT(H5698,"0.000")</f>
        <v>0.000</v>
      </c>
      <c r="AA5698" s="2" t="str">
        <f t="shared" ref="AA5698:AA5761" si="383">IF(COUNTIF(J5698,"*E*")&gt;0, "***", IF(TEXT(J5698, "0.00E+00")*1&lt;0.01, "***", IF(TEXT(J5698, "0.00E+00")*1&lt;0.05, "**",  IF(TEXT(J5698, "0.00E+00")*1&lt;0.1, "*",""))))</f>
        <v>***</v>
      </c>
    </row>
    <row r="5699" spans="24:27">
      <c r="X5699" t="str">
        <f t="shared" si="380"/>
        <v>_</v>
      </c>
      <c r="Y5699" t="str">
        <f t="shared" si="381"/>
        <v>0.000</v>
      </c>
      <c r="Z5699" t="str">
        <f t="shared" si="382"/>
        <v>0.000</v>
      </c>
      <c r="AA5699" s="2" t="str">
        <f t="shared" si="383"/>
        <v>***</v>
      </c>
    </row>
    <row r="5700" spans="24:27">
      <c r="X5700" t="str">
        <f t="shared" si="380"/>
        <v>_</v>
      </c>
      <c r="Y5700" t="str">
        <f t="shared" si="381"/>
        <v>0.000</v>
      </c>
      <c r="Z5700" t="str">
        <f t="shared" si="382"/>
        <v>0.000</v>
      </c>
      <c r="AA5700" s="2" t="str">
        <f t="shared" si="383"/>
        <v>***</v>
      </c>
    </row>
    <row r="5701" spans="24:27">
      <c r="X5701" t="str">
        <f t="shared" si="380"/>
        <v>_</v>
      </c>
      <c r="Y5701" t="str">
        <f t="shared" si="381"/>
        <v>0.000</v>
      </c>
      <c r="Z5701" t="str">
        <f t="shared" si="382"/>
        <v>0.000</v>
      </c>
      <c r="AA5701" s="2" t="str">
        <f t="shared" si="383"/>
        <v>***</v>
      </c>
    </row>
    <row r="5702" spans="24:27">
      <c r="X5702" t="str">
        <f t="shared" si="380"/>
        <v>_</v>
      </c>
      <c r="Y5702" t="str">
        <f t="shared" si="381"/>
        <v>0.000</v>
      </c>
      <c r="Z5702" t="str">
        <f t="shared" si="382"/>
        <v>0.000</v>
      </c>
      <c r="AA5702" s="2" t="str">
        <f t="shared" si="383"/>
        <v>***</v>
      </c>
    </row>
    <row r="5703" spans="24:27">
      <c r="X5703" t="str">
        <f t="shared" si="380"/>
        <v>_</v>
      </c>
      <c r="Y5703" t="str">
        <f t="shared" si="381"/>
        <v>0.000</v>
      </c>
      <c r="Z5703" t="str">
        <f t="shared" si="382"/>
        <v>0.000</v>
      </c>
      <c r="AA5703" s="2" t="str">
        <f t="shared" si="383"/>
        <v>***</v>
      </c>
    </row>
    <row r="5704" spans="24:27">
      <c r="X5704" t="str">
        <f t="shared" si="380"/>
        <v>_</v>
      </c>
      <c r="Y5704" t="str">
        <f t="shared" si="381"/>
        <v>0.000</v>
      </c>
      <c r="Z5704" t="str">
        <f t="shared" si="382"/>
        <v>0.000</v>
      </c>
      <c r="AA5704" s="2" t="str">
        <f t="shared" si="383"/>
        <v>***</v>
      </c>
    </row>
    <row r="5705" spans="24:27">
      <c r="X5705" t="str">
        <f t="shared" si="380"/>
        <v>_</v>
      </c>
      <c r="Y5705" t="str">
        <f t="shared" si="381"/>
        <v>0.000</v>
      </c>
      <c r="Z5705" t="str">
        <f t="shared" si="382"/>
        <v>0.000</v>
      </c>
      <c r="AA5705" s="2" t="str">
        <f t="shared" si="383"/>
        <v>***</v>
      </c>
    </row>
    <row r="5706" spans="24:27">
      <c r="X5706" t="str">
        <f t="shared" si="380"/>
        <v>_</v>
      </c>
      <c r="Y5706" t="str">
        <f t="shared" si="381"/>
        <v>0.000</v>
      </c>
      <c r="Z5706" t="str">
        <f t="shared" si="382"/>
        <v>0.000</v>
      </c>
      <c r="AA5706" s="2" t="str">
        <f t="shared" si="383"/>
        <v>***</v>
      </c>
    </row>
    <row r="5707" spans="24:27">
      <c r="X5707" t="str">
        <f t="shared" si="380"/>
        <v>_</v>
      </c>
      <c r="Y5707" t="str">
        <f t="shared" si="381"/>
        <v>0.000</v>
      </c>
      <c r="Z5707" t="str">
        <f t="shared" si="382"/>
        <v>0.000</v>
      </c>
      <c r="AA5707" s="2" t="str">
        <f t="shared" si="383"/>
        <v>***</v>
      </c>
    </row>
    <row r="5708" spans="24:27">
      <c r="X5708" t="str">
        <f t="shared" si="380"/>
        <v>_</v>
      </c>
      <c r="Y5708" t="str">
        <f t="shared" si="381"/>
        <v>0.000</v>
      </c>
      <c r="Z5708" t="str">
        <f t="shared" si="382"/>
        <v>0.000</v>
      </c>
      <c r="AA5708" s="2" t="str">
        <f t="shared" si="383"/>
        <v>***</v>
      </c>
    </row>
    <row r="5709" spans="24:27">
      <c r="X5709" t="str">
        <f t="shared" si="380"/>
        <v>_</v>
      </c>
      <c r="Y5709" t="str">
        <f t="shared" si="381"/>
        <v>0.000</v>
      </c>
      <c r="Z5709" t="str">
        <f t="shared" si="382"/>
        <v>0.000</v>
      </c>
      <c r="AA5709" s="2" t="str">
        <f t="shared" si="383"/>
        <v>***</v>
      </c>
    </row>
    <row r="5710" spans="24:27">
      <c r="X5710" t="str">
        <f t="shared" si="380"/>
        <v>_</v>
      </c>
      <c r="Y5710" t="str">
        <f t="shared" si="381"/>
        <v>0.000</v>
      </c>
      <c r="Z5710" t="str">
        <f t="shared" si="382"/>
        <v>0.000</v>
      </c>
      <c r="AA5710" s="2" t="str">
        <f t="shared" si="383"/>
        <v>***</v>
      </c>
    </row>
    <row r="5711" spans="24:27">
      <c r="X5711" t="str">
        <f t="shared" si="380"/>
        <v>_</v>
      </c>
      <c r="Y5711" t="str">
        <f t="shared" si="381"/>
        <v>0.000</v>
      </c>
      <c r="Z5711" t="str">
        <f t="shared" si="382"/>
        <v>0.000</v>
      </c>
      <c r="AA5711" s="2" t="str">
        <f t="shared" si="383"/>
        <v>***</v>
      </c>
    </row>
    <row r="5712" spans="24:27">
      <c r="X5712" t="str">
        <f t="shared" si="380"/>
        <v>_</v>
      </c>
      <c r="Y5712" t="str">
        <f t="shared" si="381"/>
        <v>0.000</v>
      </c>
      <c r="Z5712" t="str">
        <f t="shared" si="382"/>
        <v>0.000</v>
      </c>
      <c r="AA5712" s="2" t="str">
        <f t="shared" si="383"/>
        <v>***</v>
      </c>
    </row>
    <row r="5713" spans="24:27">
      <c r="X5713" t="str">
        <f t="shared" si="380"/>
        <v>_</v>
      </c>
      <c r="Y5713" t="str">
        <f t="shared" si="381"/>
        <v>0.000</v>
      </c>
      <c r="Z5713" t="str">
        <f t="shared" si="382"/>
        <v>0.000</v>
      </c>
      <c r="AA5713" s="2" t="str">
        <f t="shared" si="383"/>
        <v>***</v>
      </c>
    </row>
    <row r="5714" spans="24:27">
      <c r="X5714" t="str">
        <f t="shared" si="380"/>
        <v>_</v>
      </c>
      <c r="Y5714" t="str">
        <f t="shared" si="381"/>
        <v>0.000</v>
      </c>
      <c r="Z5714" t="str">
        <f t="shared" si="382"/>
        <v>0.000</v>
      </c>
      <c r="AA5714" s="2" t="str">
        <f t="shared" si="383"/>
        <v>***</v>
      </c>
    </row>
    <row r="5715" spans="24:27">
      <c r="X5715" t="str">
        <f t="shared" si="380"/>
        <v>_</v>
      </c>
      <c r="Y5715" t="str">
        <f t="shared" si="381"/>
        <v>0.000</v>
      </c>
      <c r="Z5715" t="str">
        <f t="shared" si="382"/>
        <v>0.000</v>
      </c>
      <c r="AA5715" s="2" t="str">
        <f t="shared" si="383"/>
        <v>***</v>
      </c>
    </row>
    <row r="5716" spans="24:27">
      <c r="X5716" t="str">
        <f t="shared" si="380"/>
        <v>_</v>
      </c>
      <c r="Y5716" t="str">
        <f t="shared" si="381"/>
        <v>0.000</v>
      </c>
      <c r="Z5716" t="str">
        <f t="shared" si="382"/>
        <v>0.000</v>
      </c>
      <c r="AA5716" s="2" t="str">
        <f t="shared" si="383"/>
        <v>***</v>
      </c>
    </row>
    <row r="5717" spans="24:27">
      <c r="X5717" t="str">
        <f t="shared" si="380"/>
        <v>_</v>
      </c>
      <c r="Y5717" t="str">
        <f t="shared" si="381"/>
        <v>0.000</v>
      </c>
      <c r="Z5717" t="str">
        <f t="shared" si="382"/>
        <v>0.000</v>
      </c>
      <c r="AA5717" s="2" t="str">
        <f t="shared" si="383"/>
        <v>***</v>
      </c>
    </row>
    <row r="5718" spans="24:27">
      <c r="X5718" t="str">
        <f t="shared" si="380"/>
        <v>_</v>
      </c>
      <c r="Y5718" t="str">
        <f t="shared" si="381"/>
        <v>0.000</v>
      </c>
      <c r="Z5718" t="str">
        <f t="shared" si="382"/>
        <v>0.000</v>
      </c>
      <c r="AA5718" s="2" t="str">
        <f t="shared" si="383"/>
        <v>***</v>
      </c>
    </row>
    <row r="5719" spans="24:27">
      <c r="X5719" t="str">
        <f t="shared" si="380"/>
        <v>_</v>
      </c>
      <c r="Y5719" t="str">
        <f t="shared" si="381"/>
        <v>0.000</v>
      </c>
      <c r="Z5719" t="str">
        <f t="shared" si="382"/>
        <v>0.000</v>
      </c>
      <c r="AA5719" s="2" t="str">
        <f t="shared" si="383"/>
        <v>***</v>
      </c>
    </row>
    <row r="5720" spans="24:27">
      <c r="X5720" t="str">
        <f t="shared" si="380"/>
        <v>_</v>
      </c>
      <c r="Y5720" t="str">
        <f t="shared" si="381"/>
        <v>0.000</v>
      </c>
      <c r="Z5720" t="str">
        <f t="shared" si="382"/>
        <v>0.000</v>
      </c>
      <c r="AA5720" s="2" t="str">
        <f t="shared" si="383"/>
        <v>***</v>
      </c>
    </row>
    <row r="5721" spans="24:27">
      <c r="X5721" t="str">
        <f t="shared" si="380"/>
        <v>_</v>
      </c>
      <c r="Y5721" t="str">
        <f t="shared" si="381"/>
        <v>0.000</v>
      </c>
      <c r="Z5721" t="str">
        <f t="shared" si="382"/>
        <v>0.000</v>
      </c>
      <c r="AA5721" s="2" t="str">
        <f t="shared" si="383"/>
        <v>***</v>
      </c>
    </row>
    <row r="5722" spans="24:27">
      <c r="X5722" t="str">
        <f t="shared" si="380"/>
        <v>_</v>
      </c>
      <c r="Y5722" t="str">
        <f t="shared" si="381"/>
        <v>0.000</v>
      </c>
      <c r="Z5722" t="str">
        <f t="shared" si="382"/>
        <v>0.000</v>
      </c>
      <c r="AA5722" s="2" t="str">
        <f t="shared" si="383"/>
        <v>***</v>
      </c>
    </row>
    <row r="5723" spans="24:27">
      <c r="X5723" t="str">
        <f t="shared" si="380"/>
        <v>_</v>
      </c>
      <c r="Y5723" t="str">
        <f t="shared" si="381"/>
        <v>0.000</v>
      </c>
      <c r="Z5723" t="str">
        <f t="shared" si="382"/>
        <v>0.000</v>
      </c>
      <c r="AA5723" s="2" t="str">
        <f t="shared" si="383"/>
        <v>***</v>
      </c>
    </row>
    <row r="5724" spans="24:27">
      <c r="X5724" t="str">
        <f t="shared" si="380"/>
        <v>_</v>
      </c>
      <c r="Y5724" t="str">
        <f t="shared" si="381"/>
        <v>0.000</v>
      </c>
      <c r="Z5724" t="str">
        <f t="shared" si="382"/>
        <v>0.000</v>
      </c>
      <c r="AA5724" s="2" t="str">
        <f t="shared" si="383"/>
        <v>***</v>
      </c>
    </row>
    <row r="5725" spans="24:27">
      <c r="X5725" t="str">
        <f t="shared" si="380"/>
        <v>_</v>
      </c>
      <c r="Y5725" t="str">
        <f t="shared" si="381"/>
        <v>0.000</v>
      </c>
      <c r="Z5725" t="str">
        <f t="shared" si="382"/>
        <v>0.000</v>
      </c>
      <c r="AA5725" s="2" t="str">
        <f t="shared" si="383"/>
        <v>***</v>
      </c>
    </row>
    <row r="5726" spans="24:27">
      <c r="X5726" t="str">
        <f t="shared" si="380"/>
        <v>_</v>
      </c>
      <c r="Y5726" t="str">
        <f t="shared" si="381"/>
        <v>0.000</v>
      </c>
      <c r="Z5726" t="str">
        <f t="shared" si="382"/>
        <v>0.000</v>
      </c>
      <c r="AA5726" s="2" t="str">
        <f t="shared" si="383"/>
        <v>***</v>
      </c>
    </row>
    <row r="5727" spans="24:27">
      <c r="X5727" t="str">
        <f t="shared" si="380"/>
        <v>_</v>
      </c>
      <c r="Y5727" t="str">
        <f t="shared" si="381"/>
        <v>0.000</v>
      </c>
      <c r="Z5727" t="str">
        <f t="shared" si="382"/>
        <v>0.000</v>
      </c>
      <c r="AA5727" s="2" t="str">
        <f t="shared" si="383"/>
        <v>***</v>
      </c>
    </row>
    <row r="5728" spans="24:27">
      <c r="X5728" t="str">
        <f t="shared" si="380"/>
        <v>_</v>
      </c>
      <c r="Y5728" t="str">
        <f t="shared" si="381"/>
        <v>0.000</v>
      </c>
      <c r="Z5728" t="str">
        <f t="shared" si="382"/>
        <v>0.000</v>
      </c>
      <c r="AA5728" s="2" t="str">
        <f t="shared" si="383"/>
        <v>***</v>
      </c>
    </row>
    <row r="5729" spans="24:27">
      <c r="X5729" t="str">
        <f t="shared" si="380"/>
        <v>_</v>
      </c>
      <c r="Y5729" t="str">
        <f t="shared" si="381"/>
        <v>0.000</v>
      </c>
      <c r="Z5729" t="str">
        <f t="shared" si="382"/>
        <v>0.000</v>
      </c>
      <c r="AA5729" s="2" t="str">
        <f t="shared" si="383"/>
        <v>***</v>
      </c>
    </row>
    <row r="5730" spans="24:27">
      <c r="X5730" t="str">
        <f t="shared" si="380"/>
        <v>_</v>
      </c>
      <c r="Y5730" t="str">
        <f t="shared" si="381"/>
        <v>0.000</v>
      </c>
      <c r="Z5730" t="str">
        <f t="shared" si="382"/>
        <v>0.000</v>
      </c>
      <c r="AA5730" s="2" t="str">
        <f t="shared" si="383"/>
        <v>***</v>
      </c>
    </row>
    <row r="5731" spans="24:27">
      <c r="X5731" t="str">
        <f t="shared" si="380"/>
        <v>_</v>
      </c>
      <c r="Y5731" t="str">
        <f t="shared" si="381"/>
        <v>0.000</v>
      </c>
      <c r="Z5731" t="str">
        <f t="shared" si="382"/>
        <v>0.000</v>
      </c>
      <c r="AA5731" s="2" t="str">
        <f t="shared" si="383"/>
        <v>***</v>
      </c>
    </row>
    <row r="5732" spans="24:27">
      <c r="X5732" t="str">
        <f t="shared" si="380"/>
        <v>_</v>
      </c>
      <c r="Y5732" t="str">
        <f t="shared" si="381"/>
        <v>0.000</v>
      </c>
      <c r="Z5732" t="str">
        <f t="shared" si="382"/>
        <v>0.000</v>
      </c>
      <c r="AA5732" s="2" t="str">
        <f t="shared" si="383"/>
        <v>***</v>
      </c>
    </row>
    <row r="5733" spans="24:27">
      <c r="X5733" t="str">
        <f t="shared" si="380"/>
        <v>_</v>
      </c>
      <c r="Y5733" t="str">
        <f t="shared" si="381"/>
        <v>0.000</v>
      </c>
      <c r="Z5733" t="str">
        <f t="shared" si="382"/>
        <v>0.000</v>
      </c>
      <c r="AA5733" s="2" t="str">
        <f t="shared" si="383"/>
        <v>***</v>
      </c>
    </row>
    <row r="5734" spans="24:27">
      <c r="X5734" t="str">
        <f t="shared" si="380"/>
        <v>_</v>
      </c>
      <c r="Y5734" t="str">
        <f t="shared" si="381"/>
        <v>0.000</v>
      </c>
      <c r="Z5734" t="str">
        <f t="shared" si="382"/>
        <v>0.000</v>
      </c>
      <c r="AA5734" s="2" t="str">
        <f t="shared" si="383"/>
        <v>***</v>
      </c>
    </row>
    <row r="5735" spans="24:27">
      <c r="X5735" t="str">
        <f t="shared" si="380"/>
        <v>_</v>
      </c>
      <c r="Y5735" t="str">
        <f t="shared" si="381"/>
        <v>0.000</v>
      </c>
      <c r="Z5735" t="str">
        <f t="shared" si="382"/>
        <v>0.000</v>
      </c>
      <c r="AA5735" s="2" t="str">
        <f t="shared" si="383"/>
        <v>***</v>
      </c>
    </row>
    <row r="5736" spans="24:27">
      <c r="X5736" t="str">
        <f t="shared" si="380"/>
        <v>_</v>
      </c>
      <c r="Y5736" t="str">
        <f t="shared" si="381"/>
        <v>0.000</v>
      </c>
      <c r="Z5736" t="str">
        <f t="shared" si="382"/>
        <v>0.000</v>
      </c>
      <c r="AA5736" s="2" t="str">
        <f t="shared" si="383"/>
        <v>***</v>
      </c>
    </row>
    <row r="5737" spans="24:27">
      <c r="X5737" t="str">
        <f t="shared" si="380"/>
        <v>_</v>
      </c>
      <c r="Y5737" t="str">
        <f t="shared" si="381"/>
        <v>0.000</v>
      </c>
      <c r="Z5737" t="str">
        <f t="shared" si="382"/>
        <v>0.000</v>
      </c>
      <c r="AA5737" s="2" t="str">
        <f t="shared" si="383"/>
        <v>***</v>
      </c>
    </row>
    <row r="5738" spans="24:27">
      <c r="X5738" t="str">
        <f t="shared" si="380"/>
        <v>_</v>
      </c>
      <c r="Y5738" t="str">
        <f t="shared" si="381"/>
        <v>0.000</v>
      </c>
      <c r="Z5738" t="str">
        <f t="shared" si="382"/>
        <v>0.000</v>
      </c>
      <c r="AA5738" s="2" t="str">
        <f t="shared" si="383"/>
        <v>***</v>
      </c>
    </row>
    <row r="5739" spans="24:27">
      <c r="X5739" t="str">
        <f t="shared" si="380"/>
        <v>_</v>
      </c>
      <c r="Y5739" t="str">
        <f t="shared" si="381"/>
        <v>0.000</v>
      </c>
      <c r="Z5739" t="str">
        <f t="shared" si="382"/>
        <v>0.000</v>
      </c>
      <c r="AA5739" s="2" t="str">
        <f t="shared" si="383"/>
        <v>***</v>
      </c>
    </row>
    <row r="5740" spans="24:27">
      <c r="X5740" t="str">
        <f t="shared" si="380"/>
        <v>_</v>
      </c>
      <c r="Y5740" t="str">
        <f t="shared" si="381"/>
        <v>0.000</v>
      </c>
      <c r="Z5740" t="str">
        <f t="shared" si="382"/>
        <v>0.000</v>
      </c>
      <c r="AA5740" s="2" t="str">
        <f t="shared" si="383"/>
        <v>***</v>
      </c>
    </row>
    <row r="5741" spans="24:27">
      <c r="X5741" t="str">
        <f t="shared" si="380"/>
        <v>_</v>
      </c>
      <c r="Y5741" t="str">
        <f t="shared" si="381"/>
        <v>0.000</v>
      </c>
      <c r="Z5741" t="str">
        <f t="shared" si="382"/>
        <v>0.000</v>
      </c>
      <c r="AA5741" s="2" t="str">
        <f t="shared" si="383"/>
        <v>***</v>
      </c>
    </row>
    <row r="5742" spans="24:27">
      <c r="X5742" t="str">
        <f t="shared" si="380"/>
        <v>_</v>
      </c>
      <c r="Y5742" t="str">
        <f t="shared" si="381"/>
        <v>0.000</v>
      </c>
      <c r="Z5742" t="str">
        <f t="shared" si="382"/>
        <v>0.000</v>
      </c>
      <c r="AA5742" s="2" t="str">
        <f t="shared" si="383"/>
        <v>***</v>
      </c>
    </row>
    <row r="5743" spans="24:27">
      <c r="X5743" t="str">
        <f t="shared" si="380"/>
        <v>_</v>
      </c>
      <c r="Y5743" t="str">
        <f t="shared" si="381"/>
        <v>0.000</v>
      </c>
      <c r="Z5743" t="str">
        <f t="shared" si="382"/>
        <v>0.000</v>
      </c>
      <c r="AA5743" s="2" t="str">
        <f t="shared" si="383"/>
        <v>***</v>
      </c>
    </row>
    <row r="5744" spans="24:27">
      <c r="X5744" t="str">
        <f t="shared" si="380"/>
        <v>_</v>
      </c>
      <c r="Y5744" t="str">
        <f t="shared" si="381"/>
        <v>0.000</v>
      </c>
      <c r="Z5744" t="str">
        <f t="shared" si="382"/>
        <v>0.000</v>
      </c>
      <c r="AA5744" s="2" t="str">
        <f t="shared" si="383"/>
        <v>***</v>
      </c>
    </row>
    <row r="5745" spans="24:27">
      <c r="X5745" t="str">
        <f t="shared" si="380"/>
        <v>_</v>
      </c>
      <c r="Y5745" t="str">
        <f t="shared" si="381"/>
        <v>0.000</v>
      </c>
      <c r="Z5745" t="str">
        <f t="shared" si="382"/>
        <v>0.000</v>
      </c>
      <c r="AA5745" s="2" t="str">
        <f t="shared" si="383"/>
        <v>***</v>
      </c>
    </row>
    <row r="5746" spans="24:27">
      <c r="X5746" t="str">
        <f t="shared" si="380"/>
        <v>_</v>
      </c>
      <c r="Y5746" t="str">
        <f t="shared" si="381"/>
        <v>0.000</v>
      </c>
      <c r="Z5746" t="str">
        <f t="shared" si="382"/>
        <v>0.000</v>
      </c>
      <c r="AA5746" s="2" t="str">
        <f t="shared" si="383"/>
        <v>***</v>
      </c>
    </row>
    <row r="5747" spans="24:27">
      <c r="X5747" t="str">
        <f t="shared" si="380"/>
        <v>_</v>
      </c>
      <c r="Y5747" t="str">
        <f t="shared" si="381"/>
        <v>0.000</v>
      </c>
      <c r="Z5747" t="str">
        <f t="shared" si="382"/>
        <v>0.000</v>
      </c>
      <c r="AA5747" s="2" t="str">
        <f t="shared" si="383"/>
        <v>***</v>
      </c>
    </row>
    <row r="5748" spans="24:27">
      <c r="X5748" t="str">
        <f t="shared" si="380"/>
        <v>_</v>
      </c>
      <c r="Y5748" t="str">
        <f t="shared" si="381"/>
        <v>0.000</v>
      </c>
      <c r="Z5748" t="str">
        <f t="shared" si="382"/>
        <v>0.000</v>
      </c>
      <c r="AA5748" s="2" t="str">
        <f t="shared" si="383"/>
        <v>***</v>
      </c>
    </row>
    <row r="5749" spans="24:27">
      <c r="X5749" t="str">
        <f t="shared" si="380"/>
        <v>_</v>
      </c>
      <c r="Y5749" t="str">
        <f t="shared" si="381"/>
        <v>0.000</v>
      </c>
      <c r="Z5749" t="str">
        <f t="shared" si="382"/>
        <v>0.000</v>
      </c>
      <c r="AA5749" s="2" t="str">
        <f t="shared" si="383"/>
        <v>***</v>
      </c>
    </row>
    <row r="5750" spans="24:27">
      <c r="X5750" t="str">
        <f t="shared" si="380"/>
        <v>_</v>
      </c>
      <c r="Y5750" t="str">
        <f t="shared" si="381"/>
        <v>0.000</v>
      </c>
      <c r="Z5750" t="str">
        <f t="shared" si="382"/>
        <v>0.000</v>
      </c>
      <c r="AA5750" s="2" t="str">
        <f t="shared" si="383"/>
        <v>***</v>
      </c>
    </row>
    <row r="5751" spans="24:27">
      <c r="X5751" t="str">
        <f t="shared" si="380"/>
        <v>_</v>
      </c>
      <c r="Y5751" t="str">
        <f t="shared" si="381"/>
        <v>0.000</v>
      </c>
      <c r="Z5751" t="str">
        <f t="shared" si="382"/>
        <v>0.000</v>
      </c>
      <c r="AA5751" s="2" t="str">
        <f t="shared" si="383"/>
        <v>***</v>
      </c>
    </row>
    <row r="5752" spans="24:27">
      <c r="X5752" t="str">
        <f t="shared" si="380"/>
        <v>_</v>
      </c>
      <c r="Y5752" t="str">
        <f t="shared" si="381"/>
        <v>0.000</v>
      </c>
      <c r="Z5752" t="str">
        <f t="shared" si="382"/>
        <v>0.000</v>
      </c>
      <c r="AA5752" s="2" t="str">
        <f t="shared" si="383"/>
        <v>***</v>
      </c>
    </row>
    <row r="5753" spans="24:27">
      <c r="X5753" t="str">
        <f t="shared" si="380"/>
        <v>_</v>
      </c>
      <c r="Y5753" t="str">
        <f t="shared" si="381"/>
        <v>0.000</v>
      </c>
      <c r="Z5753" t="str">
        <f t="shared" si="382"/>
        <v>0.000</v>
      </c>
      <c r="AA5753" s="2" t="str">
        <f t="shared" si="383"/>
        <v>***</v>
      </c>
    </row>
    <row r="5754" spans="24:27">
      <c r="X5754" t="str">
        <f t="shared" si="380"/>
        <v>_</v>
      </c>
      <c r="Y5754" t="str">
        <f t="shared" si="381"/>
        <v>0.000</v>
      </c>
      <c r="Z5754" t="str">
        <f t="shared" si="382"/>
        <v>0.000</v>
      </c>
      <c r="AA5754" s="2" t="str">
        <f t="shared" si="383"/>
        <v>***</v>
      </c>
    </row>
    <row r="5755" spans="24:27">
      <c r="X5755" t="str">
        <f t="shared" si="380"/>
        <v>_</v>
      </c>
      <c r="Y5755" t="str">
        <f t="shared" si="381"/>
        <v>0.000</v>
      </c>
      <c r="Z5755" t="str">
        <f t="shared" si="382"/>
        <v>0.000</v>
      </c>
      <c r="AA5755" s="2" t="str">
        <f t="shared" si="383"/>
        <v>***</v>
      </c>
    </row>
    <row r="5756" spans="24:27">
      <c r="X5756" t="str">
        <f t="shared" si="380"/>
        <v>_</v>
      </c>
      <c r="Y5756" t="str">
        <f t="shared" si="381"/>
        <v>0.000</v>
      </c>
      <c r="Z5756" t="str">
        <f t="shared" si="382"/>
        <v>0.000</v>
      </c>
      <c r="AA5756" s="2" t="str">
        <f t="shared" si="383"/>
        <v>***</v>
      </c>
    </row>
    <row r="5757" spans="24:27">
      <c r="X5757" t="str">
        <f t="shared" si="380"/>
        <v>_</v>
      </c>
      <c r="Y5757" t="str">
        <f t="shared" si="381"/>
        <v>0.000</v>
      </c>
      <c r="Z5757" t="str">
        <f t="shared" si="382"/>
        <v>0.000</v>
      </c>
      <c r="AA5757" s="2" t="str">
        <f t="shared" si="383"/>
        <v>***</v>
      </c>
    </row>
    <row r="5758" spans="24:27">
      <c r="X5758" t="str">
        <f t="shared" si="380"/>
        <v>_</v>
      </c>
      <c r="Y5758" t="str">
        <f t="shared" si="381"/>
        <v>0.000</v>
      </c>
      <c r="Z5758" t="str">
        <f t="shared" si="382"/>
        <v>0.000</v>
      </c>
      <c r="AA5758" s="2" t="str">
        <f t="shared" si="383"/>
        <v>***</v>
      </c>
    </row>
    <row r="5759" spans="24:27">
      <c r="X5759" t="str">
        <f t="shared" si="380"/>
        <v>_</v>
      </c>
      <c r="Y5759" t="str">
        <f t="shared" si="381"/>
        <v>0.000</v>
      </c>
      <c r="Z5759" t="str">
        <f t="shared" si="382"/>
        <v>0.000</v>
      </c>
      <c r="AA5759" s="2" t="str">
        <f t="shared" si="383"/>
        <v>***</v>
      </c>
    </row>
    <row r="5760" spans="24:27">
      <c r="X5760" t="str">
        <f t="shared" si="380"/>
        <v>_</v>
      </c>
      <c r="Y5760" t="str">
        <f t="shared" si="381"/>
        <v>0.000</v>
      </c>
      <c r="Z5760" t="str">
        <f t="shared" si="382"/>
        <v>0.000</v>
      </c>
      <c r="AA5760" s="2" t="str">
        <f t="shared" si="383"/>
        <v>***</v>
      </c>
    </row>
    <row r="5761" spans="24:27">
      <c r="X5761" t="str">
        <f t="shared" si="380"/>
        <v>_</v>
      </c>
      <c r="Y5761" t="str">
        <f t="shared" si="381"/>
        <v>0.000</v>
      </c>
      <c r="Z5761" t="str">
        <f t="shared" si="382"/>
        <v>0.000</v>
      </c>
      <c r="AA5761" s="2" t="str">
        <f t="shared" si="383"/>
        <v>***</v>
      </c>
    </row>
    <row r="5762" spans="24:27">
      <c r="X5762" t="str">
        <f t="shared" ref="X5762:X5825" si="384">E5762&amp;"_"&amp;F5762</f>
        <v>_</v>
      </c>
      <c r="Y5762" t="str">
        <f t="shared" ref="Y5762:Y5825" si="385">TEXT(G5762,"0.000")</f>
        <v>0.000</v>
      </c>
      <c r="Z5762" t="str">
        <f t="shared" ref="Z5762:Z5825" si="386">TEXT(H5762,"0.000")</f>
        <v>0.000</v>
      </c>
      <c r="AA5762" s="2" t="str">
        <f t="shared" ref="AA5762:AA5825" si="387">IF(COUNTIF(J5762,"*E*")&gt;0, "***", IF(TEXT(J5762, "0.00E+00")*1&lt;0.01, "***", IF(TEXT(J5762, "0.00E+00")*1&lt;0.05, "**",  IF(TEXT(J5762, "0.00E+00")*1&lt;0.1, "*",""))))</f>
        <v>***</v>
      </c>
    </row>
    <row r="5763" spans="24:27">
      <c r="X5763" t="str">
        <f t="shared" si="384"/>
        <v>_</v>
      </c>
      <c r="Y5763" t="str">
        <f t="shared" si="385"/>
        <v>0.000</v>
      </c>
      <c r="Z5763" t="str">
        <f t="shared" si="386"/>
        <v>0.000</v>
      </c>
      <c r="AA5763" s="2" t="str">
        <f t="shared" si="387"/>
        <v>***</v>
      </c>
    </row>
    <row r="5764" spans="24:27">
      <c r="X5764" t="str">
        <f t="shared" si="384"/>
        <v>_</v>
      </c>
      <c r="Y5764" t="str">
        <f t="shared" si="385"/>
        <v>0.000</v>
      </c>
      <c r="Z5764" t="str">
        <f t="shared" si="386"/>
        <v>0.000</v>
      </c>
      <c r="AA5764" s="2" t="str">
        <f t="shared" si="387"/>
        <v>***</v>
      </c>
    </row>
    <row r="5765" spans="24:27">
      <c r="X5765" t="str">
        <f t="shared" si="384"/>
        <v>_</v>
      </c>
      <c r="Y5765" t="str">
        <f t="shared" si="385"/>
        <v>0.000</v>
      </c>
      <c r="Z5765" t="str">
        <f t="shared" si="386"/>
        <v>0.000</v>
      </c>
      <c r="AA5765" s="2" t="str">
        <f t="shared" si="387"/>
        <v>***</v>
      </c>
    </row>
    <row r="5766" spans="24:27">
      <c r="X5766" t="str">
        <f t="shared" si="384"/>
        <v>_</v>
      </c>
      <c r="Y5766" t="str">
        <f t="shared" si="385"/>
        <v>0.000</v>
      </c>
      <c r="Z5766" t="str">
        <f t="shared" si="386"/>
        <v>0.000</v>
      </c>
      <c r="AA5766" s="2" t="str">
        <f t="shared" si="387"/>
        <v>***</v>
      </c>
    </row>
    <row r="5767" spans="24:27">
      <c r="X5767" t="str">
        <f t="shared" si="384"/>
        <v>_</v>
      </c>
      <c r="Y5767" t="str">
        <f t="shared" si="385"/>
        <v>0.000</v>
      </c>
      <c r="Z5767" t="str">
        <f t="shared" si="386"/>
        <v>0.000</v>
      </c>
      <c r="AA5767" s="2" t="str">
        <f t="shared" si="387"/>
        <v>***</v>
      </c>
    </row>
    <row r="5768" spans="24:27">
      <c r="X5768" t="str">
        <f t="shared" si="384"/>
        <v>_</v>
      </c>
      <c r="Y5768" t="str">
        <f t="shared" si="385"/>
        <v>0.000</v>
      </c>
      <c r="Z5768" t="str">
        <f t="shared" si="386"/>
        <v>0.000</v>
      </c>
      <c r="AA5768" s="2" t="str">
        <f t="shared" si="387"/>
        <v>***</v>
      </c>
    </row>
    <row r="5769" spans="24:27">
      <c r="X5769" t="str">
        <f t="shared" si="384"/>
        <v>_</v>
      </c>
      <c r="Y5769" t="str">
        <f t="shared" si="385"/>
        <v>0.000</v>
      </c>
      <c r="Z5769" t="str">
        <f t="shared" si="386"/>
        <v>0.000</v>
      </c>
      <c r="AA5769" s="2" t="str">
        <f t="shared" si="387"/>
        <v>***</v>
      </c>
    </row>
    <row r="5770" spans="24:27">
      <c r="X5770" t="str">
        <f t="shared" si="384"/>
        <v>_</v>
      </c>
      <c r="Y5770" t="str">
        <f t="shared" si="385"/>
        <v>0.000</v>
      </c>
      <c r="Z5770" t="str">
        <f t="shared" si="386"/>
        <v>0.000</v>
      </c>
      <c r="AA5770" s="2" t="str">
        <f t="shared" si="387"/>
        <v>***</v>
      </c>
    </row>
    <row r="5771" spans="24:27">
      <c r="X5771" t="str">
        <f t="shared" si="384"/>
        <v>_</v>
      </c>
      <c r="Y5771" t="str">
        <f t="shared" si="385"/>
        <v>0.000</v>
      </c>
      <c r="Z5771" t="str">
        <f t="shared" si="386"/>
        <v>0.000</v>
      </c>
      <c r="AA5771" s="2" t="str">
        <f t="shared" si="387"/>
        <v>***</v>
      </c>
    </row>
    <row r="5772" spans="24:27">
      <c r="X5772" t="str">
        <f t="shared" si="384"/>
        <v>_</v>
      </c>
      <c r="Y5772" t="str">
        <f t="shared" si="385"/>
        <v>0.000</v>
      </c>
      <c r="Z5772" t="str">
        <f t="shared" si="386"/>
        <v>0.000</v>
      </c>
      <c r="AA5772" s="2" t="str">
        <f t="shared" si="387"/>
        <v>***</v>
      </c>
    </row>
    <row r="5773" spans="24:27">
      <c r="X5773" t="str">
        <f t="shared" si="384"/>
        <v>_</v>
      </c>
      <c r="Y5773" t="str">
        <f t="shared" si="385"/>
        <v>0.000</v>
      </c>
      <c r="Z5773" t="str">
        <f t="shared" si="386"/>
        <v>0.000</v>
      </c>
      <c r="AA5773" s="2" t="str">
        <f t="shared" si="387"/>
        <v>***</v>
      </c>
    </row>
    <row r="5774" spans="24:27">
      <c r="X5774" t="str">
        <f t="shared" si="384"/>
        <v>_</v>
      </c>
      <c r="Y5774" t="str">
        <f t="shared" si="385"/>
        <v>0.000</v>
      </c>
      <c r="Z5774" t="str">
        <f t="shared" si="386"/>
        <v>0.000</v>
      </c>
      <c r="AA5774" s="2" t="str">
        <f t="shared" si="387"/>
        <v>***</v>
      </c>
    </row>
    <row r="5775" spans="24:27">
      <c r="X5775" t="str">
        <f t="shared" si="384"/>
        <v>_</v>
      </c>
      <c r="Y5775" t="str">
        <f t="shared" si="385"/>
        <v>0.000</v>
      </c>
      <c r="Z5775" t="str">
        <f t="shared" si="386"/>
        <v>0.000</v>
      </c>
      <c r="AA5775" s="2" t="str">
        <f t="shared" si="387"/>
        <v>***</v>
      </c>
    </row>
    <row r="5776" spans="24:27">
      <c r="X5776" t="str">
        <f t="shared" si="384"/>
        <v>_</v>
      </c>
      <c r="Y5776" t="str">
        <f t="shared" si="385"/>
        <v>0.000</v>
      </c>
      <c r="Z5776" t="str">
        <f t="shared" si="386"/>
        <v>0.000</v>
      </c>
      <c r="AA5776" s="2" t="str">
        <f t="shared" si="387"/>
        <v>***</v>
      </c>
    </row>
    <row r="5777" spans="24:27">
      <c r="X5777" t="str">
        <f t="shared" si="384"/>
        <v>_</v>
      </c>
      <c r="Y5777" t="str">
        <f t="shared" si="385"/>
        <v>0.000</v>
      </c>
      <c r="Z5777" t="str">
        <f t="shared" si="386"/>
        <v>0.000</v>
      </c>
      <c r="AA5777" s="2" t="str">
        <f t="shared" si="387"/>
        <v>***</v>
      </c>
    </row>
    <row r="5778" spans="24:27">
      <c r="X5778" t="str">
        <f t="shared" si="384"/>
        <v>_</v>
      </c>
      <c r="Y5778" t="str">
        <f t="shared" si="385"/>
        <v>0.000</v>
      </c>
      <c r="Z5778" t="str">
        <f t="shared" si="386"/>
        <v>0.000</v>
      </c>
      <c r="AA5778" s="2" t="str">
        <f t="shared" si="387"/>
        <v>***</v>
      </c>
    </row>
    <row r="5779" spans="24:27">
      <c r="X5779" t="str">
        <f t="shared" si="384"/>
        <v>_</v>
      </c>
      <c r="Y5779" t="str">
        <f t="shared" si="385"/>
        <v>0.000</v>
      </c>
      <c r="Z5779" t="str">
        <f t="shared" si="386"/>
        <v>0.000</v>
      </c>
      <c r="AA5779" s="2" t="str">
        <f t="shared" si="387"/>
        <v>***</v>
      </c>
    </row>
    <row r="5780" spans="24:27">
      <c r="X5780" t="str">
        <f t="shared" si="384"/>
        <v>_</v>
      </c>
      <c r="Y5780" t="str">
        <f t="shared" si="385"/>
        <v>0.000</v>
      </c>
      <c r="Z5780" t="str">
        <f t="shared" si="386"/>
        <v>0.000</v>
      </c>
      <c r="AA5780" s="2" t="str">
        <f t="shared" si="387"/>
        <v>***</v>
      </c>
    </row>
    <row r="5781" spans="24:27">
      <c r="X5781" t="str">
        <f t="shared" si="384"/>
        <v>_</v>
      </c>
      <c r="Y5781" t="str">
        <f t="shared" si="385"/>
        <v>0.000</v>
      </c>
      <c r="Z5781" t="str">
        <f t="shared" si="386"/>
        <v>0.000</v>
      </c>
      <c r="AA5781" s="2" t="str">
        <f t="shared" si="387"/>
        <v>***</v>
      </c>
    </row>
    <row r="5782" spans="24:27">
      <c r="X5782" t="str">
        <f t="shared" si="384"/>
        <v>_</v>
      </c>
      <c r="Y5782" t="str">
        <f t="shared" si="385"/>
        <v>0.000</v>
      </c>
      <c r="Z5782" t="str">
        <f t="shared" si="386"/>
        <v>0.000</v>
      </c>
      <c r="AA5782" s="2" t="str">
        <f t="shared" si="387"/>
        <v>***</v>
      </c>
    </row>
    <row r="5783" spans="24:27">
      <c r="X5783" t="str">
        <f t="shared" si="384"/>
        <v>_</v>
      </c>
      <c r="Y5783" t="str">
        <f t="shared" si="385"/>
        <v>0.000</v>
      </c>
      <c r="Z5783" t="str">
        <f t="shared" si="386"/>
        <v>0.000</v>
      </c>
      <c r="AA5783" s="2" t="str">
        <f t="shared" si="387"/>
        <v>***</v>
      </c>
    </row>
    <row r="5784" spans="24:27">
      <c r="X5784" t="str">
        <f t="shared" si="384"/>
        <v>_</v>
      </c>
      <c r="Y5784" t="str">
        <f t="shared" si="385"/>
        <v>0.000</v>
      </c>
      <c r="Z5784" t="str">
        <f t="shared" si="386"/>
        <v>0.000</v>
      </c>
      <c r="AA5784" s="2" t="str">
        <f t="shared" si="387"/>
        <v>***</v>
      </c>
    </row>
    <row r="5785" spans="24:27">
      <c r="X5785" t="str">
        <f t="shared" si="384"/>
        <v>_</v>
      </c>
      <c r="Y5785" t="str">
        <f t="shared" si="385"/>
        <v>0.000</v>
      </c>
      <c r="Z5785" t="str">
        <f t="shared" si="386"/>
        <v>0.000</v>
      </c>
      <c r="AA5785" s="2" t="str">
        <f t="shared" si="387"/>
        <v>***</v>
      </c>
    </row>
    <row r="5786" spans="24:27">
      <c r="X5786" t="str">
        <f t="shared" si="384"/>
        <v>_</v>
      </c>
      <c r="Y5786" t="str">
        <f t="shared" si="385"/>
        <v>0.000</v>
      </c>
      <c r="Z5786" t="str">
        <f t="shared" si="386"/>
        <v>0.000</v>
      </c>
      <c r="AA5786" s="2" t="str">
        <f t="shared" si="387"/>
        <v>***</v>
      </c>
    </row>
    <row r="5787" spans="24:27">
      <c r="X5787" t="str">
        <f t="shared" si="384"/>
        <v>_</v>
      </c>
      <c r="Y5787" t="str">
        <f t="shared" si="385"/>
        <v>0.000</v>
      </c>
      <c r="Z5787" t="str">
        <f t="shared" si="386"/>
        <v>0.000</v>
      </c>
      <c r="AA5787" s="2" t="str">
        <f t="shared" si="387"/>
        <v>***</v>
      </c>
    </row>
    <row r="5788" spans="24:27">
      <c r="X5788" t="str">
        <f t="shared" si="384"/>
        <v>_</v>
      </c>
      <c r="Y5788" t="str">
        <f t="shared" si="385"/>
        <v>0.000</v>
      </c>
      <c r="Z5788" t="str">
        <f t="shared" si="386"/>
        <v>0.000</v>
      </c>
      <c r="AA5788" s="2" t="str">
        <f t="shared" si="387"/>
        <v>***</v>
      </c>
    </row>
    <row r="5789" spans="24:27">
      <c r="X5789" t="str">
        <f t="shared" si="384"/>
        <v>_</v>
      </c>
      <c r="Y5789" t="str">
        <f t="shared" si="385"/>
        <v>0.000</v>
      </c>
      <c r="Z5789" t="str">
        <f t="shared" si="386"/>
        <v>0.000</v>
      </c>
      <c r="AA5789" s="2" t="str">
        <f t="shared" si="387"/>
        <v>***</v>
      </c>
    </row>
    <row r="5790" spans="24:27">
      <c r="X5790" t="str">
        <f t="shared" si="384"/>
        <v>_</v>
      </c>
      <c r="Y5790" t="str">
        <f t="shared" si="385"/>
        <v>0.000</v>
      </c>
      <c r="Z5790" t="str">
        <f t="shared" si="386"/>
        <v>0.000</v>
      </c>
      <c r="AA5790" s="2" t="str">
        <f t="shared" si="387"/>
        <v>***</v>
      </c>
    </row>
    <row r="5791" spans="24:27">
      <c r="X5791" t="str">
        <f t="shared" si="384"/>
        <v>_</v>
      </c>
      <c r="Y5791" t="str">
        <f t="shared" si="385"/>
        <v>0.000</v>
      </c>
      <c r="Z5791" t="str">
        <f t="shared" si="386"/>
        <v>0.000</v>
      </c>
      <c r="AA5791" s="2" t="str">
        <f t="shared" si="387"/>
        <v>***</v>
      </c>
    </row>
    <row r="5792" spans="24:27">
      <c r="X5792" t="str">
        <f t="shared" si="384"/>
        <v>_</v>
      </c>
      <c r="Y5792" t="str">
        <f t="shared" si="385"/>
        <v>0.000</v>
      </c>
      <c r="Z5792" t="str">
        <f t="shared" si="386"/>
        <v>0.000</v>
      </c>
      <c r="AA5792" s="2" t="str">
        <f t="shared" si="387"/>
        <v>***</v>
      </c>
    </row>
    <row r="5793" spans="24:27">
      <c r="X5793" t="str">
        <f t="shared" si="384"/>
        <v>_</v>
      </c>
      <c r="Y5793" t="str">
        <f t="shared" si="385"/>
        <v>0.000</v>
      </c>
      <c r="Z5793" t="str">
        <f t="shared" si="386"/>
        <v>0.000</v>
      </c>
      <c r="AA5793" s="2" t="str">
        <f t="shared" si="387"/>
        <v>***</v>
      </c>
    </row>
    <row r="5794" spans="24:27">
      <c r="X5794" t="str">
        <f t="shared" si="384"/>
        <v>_</v>
      </c>
      <c r="Y5794" t="str">
        <f t="shared" si="385"/>
        <v>0.000</v>
      </c>
      <c r="Z5794" t="str">
        <f t="shared" si="386"/>
        <v>0.000</v>
      </c>
      <c r="AA5794" s="2" t="str">
        <f t="shared" si="387"/>
        <v>***</v>
      </c>
    </row>
    <row r="5795" spans="24:27">
      <c r="X5795" t="str">
        <f t="shared" si="384"/>
        <v>_</v>
      </c>
      <c r="Y5795" t="str">
        <f t="shared" si="385"/>
        <v>0.000</v>
      </c>
      <c r="Z5795" t="str">
        <f t="shared" si="386"/>
        <v>0.000</v>
      </c>
      <c r="AA5795" s="2" t="str">
        <f t="shared" si="387"/>
        <v>***</v>
      </c>
    </row>
    <row r="5796" spans="24:27">
      <c r="X5796" t="str">
        <f t="shared" si="384"/>
        <v>_</v>
      </c>
      <c r="Y5796" t="str">
        <f t="shared" si="385"/>
        <v>0.000</v>
      </c>
      <c r="Z5796" t="str">
        <f t="shared" si="386"/>
        <v>0.000</v>
      </c>
      <c r="AA5796" s="2" t="str">
        <f t="shared" si="387"/>
        <v>***</v>
      </c>
    </row>
    <row r="5797" spans="24:27">
      <c r="X5797" t="str">
        <f t="shared" si="384"/>
        <v>_</v>
      </c>
      <c r="Y5797" t="str">
        <f t="shared" si="385"/>
        <v>0.000</v>
      </c>
      <c r="Z5797" t="str">
        <f t="shared" si="386"/>
        <v>0.000</v>
      </c>
      <c r="AA5797" s="2" t="str">
        <f t="shared" si="387"/>
        <v>***</v>
      </c>
    </row>
    <row r="5798" spans="24:27">
      <c r="X5798" t="str">
        <f t="shared" si="384"/>
        <v>_</v>
      </c>
      <c r="Y5798" t="str">
        <f t="shared" si="385"/>
        <v>0.000</v>
      </c>
      <c r="Z5798" t="str">
        <f t="shared" si="386"/>
        <v>0.000</v>
      </c>
      <c r="AA5798" s="2" t="str">
        <f t="shared" si="387"/>
        <v>***</v>
      </c>
    </row>
    <row r="5799" spans="24:27">
      <c r="X5799" t="str">
        <f t="shared" si="384"/>
        <v>_</v>
      </c>
      <c r="Y5799" t="str">
        <f t="shared" si="385"/>
        <v>0.000</v>
      </c>
      <c r="Z5799" t="str">
        <f t="shared" si="386"/>
        <v>0.000</v>
      </c>
      <c r="AA5799" s="2" t="str">
        <f t="shared" si="387"/>
        <v>***</v>
      </c>
    </row>
    <row r="5800" spans="24:27">
      <c r="X5800" t="str">
        <f t="shared" si="384"/>
        <v>_</v>
      </c>
      <c r="Y5800" t="str">
        <f t="shared" si="385"/>
        <v>0.000</v>
      </c>
      <c r="Z5800" t="str">
        <f t="shared" si="386"/>
        <v>0.000</v>
      </c>
      <c r="AA5800" s="2" t="str">
        <f t="shared" si="387"/>
        <v>***</v>
      </c>
    </row>
    <row r="5801" spans="24:27">
      <c r="X5801" t="str">
        <f t="shared" si="384"/>
        <v>_</v>
      </c>
      <c r="Y5801" t="str">
        <f t="shared" si="385"/>
        <v>0.000</v>
      </c>
      <c r="Z5801" t="str">
        <f t="shared" si="386"/>
        <v>0.000</v>
      </c>
      <c r="AA5801" s="2" t="str">
        <f t="shared" si="387"/>
        <v>***</v>
      </c>
    </row>
    <row r="5802" spans="24:27">
      <c r="X5802" t="str">
        <f t="shared" si="384"/>
        <v>_</v>
      </c>
      <c r="Y5802" t="str">
        <f t="shared" si="385"/>
        <v>0.000</v>
      </c>
      <c r="Z5802" t="str">
        <f t="shared" si="386"/>
        <v>0.000</v>
      </c>
      <c r="AA5802" s="2" t="str">
        <f t="shared" si="387"/>
        <v>***</v>
      </c>
    </row>
    <row r="5803" spans="24:27">
      <c r="X5803" t="str">
        <f t="shared" si="384"/>
        <v>_</v>
      </c>
      <c r="Y5803" t="str">
        <f t="shared" si="385"/>
        <v>0.000</v>
      </c>
      <c r="Z5803" t="str">
        <f t="shared" si="386"/>
        <v>0.000</v>
      </c>
      <c r="AA5803" s="2" t="str">
        <f t="shared" si="387"/>
        <v>***</v>
      </c>
    </row>
    <row r="5804" spans="24:27">
      <c r="X5804" t="str">
        <f t="shared" si="384"/>
        <v>_</v>
      </c>
      <c r="Y5804" t="str">
        <f t="shared" si="385"/>
        <v>0.000</v>
      </c>
      <c r="Z5804" t="str">
        <f t="shared" si="386"/>
        <v>0.000</v>
      </c>
      <c r="AA5804" s="2" t="str">
        <f t="shared" si="387"/>
        <v>***</v>
      </c>
    </row>
    <row r="5805" spans="24:27">
      <c r="X5805" t="str">
        <f t="shared" si="384"/>
        <v>_</v>
      </c>
      <c r="Y5805" t="str">
        <f t="shared" si="385"/>
        <v>0.000</v>
      </c>
      <c r="Z5805" t="str">
        <f t="shared" si="386"/>
        <v>0.000</v>
      </c>
      <c r="AA5805" s="2" t="str">
        <f t="shared" si="387"/>
        <v>***</v>
      </c>
    </row>
    <row r="5806" spans="24:27">
      <c r="X5806" t="str">
        <f t="shared" si="384"/>
        <v>_</v>
      </c>
      <c r="Y5806" t="str">
        <f t="shared" si="385"/>
        <v>0.000</v>
      </c>
      <c r="Z5806" t="str">
        <f t="shared" si="386"/>
        <v>0.000</v>
      </c>
      <c r="AA5806" s="2" t="str">
        <f t="shared" si="387"/>
        <v>***</v>
      </c>
    </row>
    <row r="5807" spans="24:27">
      <c r="X5807" t="str">
        <f t="shared" si="384"/>
        <v>_</v>
      </c>
      <c r="Y5807" t="str">
        <f t="shared" si="385"/>
        <v>0.000</v>
      </c>
      <c r="Z5807" t="str">
        <f t="shared" si="386"/>
        <v>0.000</v>
      </c>
      <c r="AA5807" s="2" t="str">
        <f t="shared" si="387"/>
        <v>***</v>
      </c>
    </row>
    <row r="5808" spans="24:27">
      <c r="X5808" t="str">
        <f t="shared" si="384"/>
        <v>_</v>
      </c>
      <c r="Y5808" t="str">
        <f t="shared" si="385"/>
        <v>0.000</v>
      </c>
      <c r="Z5808" t="str">
        <f t="shared" si="386"/>
        <v>0.000</v>
      </c>
      <c r="AA5808" s="2" t="str">
        <f t="shared" si="387"/>
        <v>***</v>
      </c>
    </row>
    <row r="5809" spans="24:27">
      <c r="X5809" t="str">
        <f t="shared" si="384"/>
        <v>_</v>
      </c>
      <c r="Y5809" t="str">
        <f t="shared" si="385"/>
        <v>0.000</v>
      </c>
      <c r="Z5809" t="str">
        <f t="shared" si="386"/>
        <v>0.000</v>
      </c>
      <c r="AA5809" s="2" t="str">
        <f t="shared" si="387"/>
        <v>***</v>
      </c>
    </row>
    <row r="5810" spans="24:27">
      <c r="X5810" t="str">
        <f t="shared" si="384"/>
        <v>_</v>
      </c>
      <c r="Y5810" t="str">
        <f t="shared" si="385"/>
        <v>0.000</v>
      </c>
      <c r="Z5810" t="str">
        <f t="shared" si="386"/>
        <v>0.000</v>
      </c>
      <c r="AA5810" s="2" t="str">
        <f t="shared" si="387"/>
        <v>***</v>
      </c>
    </row>
    <row r="5811" spans="24:27">
      <c r="X5811" t="str">
        <f t="shared" si="384"/>
        <v>_</v>
      </c>
      <c r="Y5811" t="str">
        <f t="shared" si="385"/>
        <v>0.000</v>
      </c>
      <c r="Z5811" t="str">
        <f t="shared" si="386"/>
        <v>0.000</v>
      </c>
      <c r="AA5811" s="2" t="str">
        <f t="shared" si="387"/>
        <v>***</v>
      </c>
    </row>
    <row r="5812" spans="24:27">
      <c r="X5812" t="str">
        <f t="shared" si="384"/>
        <v>_</v>
      </c>
      <c r="Y5812" t="str">
        <f t="shared" si="385"/>
        <v>0.000</v>
      </c>
      <c r="Z5812" t="str">
        <f t="shared" si="386"/>
        <v>0.000</v>
      </c>
      <c r="AA5812" s="2" t="str">
        <f t="shared" si="387"/>
        <v>***</v>
      </c>
    </row>
    <row r="5813" spans="24:27">
      <c r="X5813" t="str">
        <f t="shared" si="384"/>
        <v>_</v>
      </c>
      <c r="Y5813" t="str">
        <f t="shared" si="385"/>
        <v>0.000</v>
      </c>
      <c r="Z5813" t="str">
        <f t="shared" si="386"/>
        <v>0.000</v>
      </c>
      <c r="AA5813" s="2" t="str">
        <f t="shared" si="387"/>
        <v>***</v>
      </c>
    </row>
    <row r="5814" spans="24:27">
      <c r="X5814" t="str">
        <f t="shared" si="384"/>
        <v>_</v>
      </c>
      <c r="Y5814" t="str">
        <f t="shared" si="385"/>
        <v>0.000</v>
      </c>
      <c r="Z5814" t="str">
        <f t="shared" si="386"/>
        <v>0.000</v>
      </c>
      <c r="AA5814" s="2" t="str">
        <f t="shared" si="387"/>
        <v>***</v>
      </c>
    </row>
    <row r="5815" spans="24:27">
      <c r="X5815" t="str">
        <f t="shared" si="384"/>
        <v>_</v>
      </c>
      <c r="Y5815" t="str">
        <f t="shared" si="385"/>
        <v>0.000</v>
      </c>
      <c r="Z5815" t="str">
        <f t="shared" si="386"/>
        <v>0.000</v>
      </c>
      <c r="AA5815" s="2" t="str">
        <f t="shared" si="387"/>
        <v>***</v>
      </c>
    </row>
    <row r="5816" spans="24:27">
      <c r="X5816" t="str">
        <f t="shared" si="384"/>
        <v>_</v>
      </c>
      <c r="Y5816" t="str">
        <f t="shared" si="385"/>
        <v>0.000</v>
      </c>
      <c r="Z5816" t="str">
        <f t="shared" si="386"/>
        <v>0.000</v>
      </c>
      <c r="AA5816" s="2" t="str">
        <f t="shared" si="387"/>
        <v>***</v>
      </c>
    </row>
    <row r="5817" spans="24:27">
      <c r="X5817" t="str">
        <f t="shared" si="384"/>
        <v>_</v>
      </c>
      <c r="Y5817" t="str">
        <f t="shared" si="385"/>
        <v>0.000</v>
      </c>
      <c r="Z5817" t="str">
        <f t="shared" si="386"/>
        <v>0.000</v>
      </c>
      <c r="AA5817" s="2" t="str">
        <f t="shared" si="387"/>
        <v>***</v>
      </c>
    </row>
    <row r="5818" spans="24:27">
      <c r="X5818" t="str">
        <f t="shared" si="384"/>
        <v>_</v>
      </c>
      <c r="Y5818" t="str">
        <f t="shared" si="385"/>
        <v>0.000</v>
      </c>
      <c r="Z5818" t="str">
        <f t="shared" si="386"/>
        <v>0.000</v>
      </c>
      <c r="AA5818" s="2" t="str">
        <f t="shared" si="387"/>
        <v>***</v>
      </c>
    </row>
    <row r="5819" spans="24:27">
      <c r="X5819" t="str">
        <f t="shared" si="384"/>
        <v>_</v>
      </c>
      <c r="Y5819" t="str">
        <f t="shared" si="385"/>
        <v>0.000</v>
      </c>
      <c r="Z5819" t="str">
        <f t="shared" si="386"/>
        <v>0.000</v>
      </c>
      <c r="AA5819" s="2" t="str">
        <f t="shared" si="387"/>
        <v>***</v>
      </c>
    </row>
    <row r="5820" spans="24:27">
      <c r="X5820" t="str">
        <f t="shared" si="384"/>
        <v>_</v>
      </c>
      <c r="Y5820" t="str">
        <f t="shared" si="385"/>
        <v>0.000</v>
      </c>
      <c r="Z5820" t="str">
        <f t="shared" si="386"/>
        <v>0.000</v>
      </c>
      <c r="AA5820" s="2" t="str">
        <f t="shared" si="387"/>
        <v>***</v>
      </c>
    </row>
    <row r="5821" spans="24:27">
      <c r="X5821" t="str">
        <f t="shared" si="384"/>
        <v>_</v>
      </c>
      <c r="Y5821" t="str">
        <f t="shared" si="385"/>
        <v>0.000</v>
      </c>
      <c r="Z5821" t="str">
        <f t="shared" si="386"/>
        <v>0.000</v>
      </c>
      <c r="AA5821" s="2" t="str">
        <f t="shared" si="387"/>
        <v>***</v>
      </c>
    </row>
    <row r="5822" spans="24:27">
      <c r="X5822" t="str">
        <f t="shared" si="384"/>
        <v>_</v>
      </c>
      <c r="Y5822" t="str">
        <f t="shared" si="385"/>
        <v>0.000</v>
      </c>
      <c r="Z5822" t="str">
        <f t="shared" si="386"/>
        <v>0.000</v>
      </c>
      <c r="AA5822" s="2" t="str">
        <f t="shared" si="387"/>
        <v>***</v>
      </c>
    </row>
    <row r="5823" spans="24:27">
      <c r="X5823" t="str">
        <f t="shared" si="384"/>
        <v>_</v>
      </c>
      <c r="Y5823" t="str">
        <f t="shared" si="385"/>
        <v>0.000</v>
      </c>
      <c r="Z5823" t="str">
        <f t="shared" si="386"/>
        <v>0.000</v>
      </c>
      <c r="AA5823" s="2" t="str">
        <f t="shared" si="387"/>
        <v>***</v>
      </c>
    </row>
    <row r="5824" spans="24:27">
      <c r="X5824" t="str">
        <f t="shared" si="384"/>
        <v>_</v>
      </c>
      <c r="Y5824" t="str">
        <f t="shared" si="385"/>
        <v>0.000</v>
      </c>
      <c r="Z5824" t="str">
        <f t="shared" si="386"/>
        <v>0.000</v>
      </c>
      <c r="AA5824" s="2" t="str">
        <f t="shared" si="387"/>
        <v>***</v>
      </c>
    </row>
    <row r="5825" spans="24:27">
      <c r="X5825" t="str">
        <f t="shared" si="384"/>
        <v>_</v>
      </c>
      <c r="Y5825" t="str">
        <f t="shared" si="385"/>
        <v>0.000</v>
      </c>
      <c r="Z5825" t="str">
        <f t="shared" si="386"/>
        <v>0.000</v>
      </c>
      <c r="AA5825" s="2" t="str">
        <f t="shared" si="387"/>
        <v>***</v>
      </c>
    </row>
    <row r="5826" spans="24:27">
      <c r="X5826" t="str">
        <f t="shared" ref="X5826:X5889" si="388">E5826&amp;"_"&amp;F5826</f>
        <v>_</v>
      </c>
      <c r="Y5826" t="str">
        <f t="shared" ref="Y5826:Y5889" si="389">TEXT(G5826,"0.000")</f>
        <v>0.000</v>
      </c>
      <c r="Z5826" t="str">
        <f t="shared" ref="Z5826:Z5889" si="390">TEXT(H5826,"0.000")</f>
        <v>0.000</v>
      </c>
      <c r="AA5826" s="2" t="str">
        <f t="shared" ref="AA5826:AA5889" si="391">IF(COUNTIF(J5826,"*E*")&gt;0, "***", IF(TEXT(J5826, "0.00E+00")*1&lt;0.01, "***", IF(TEXT(J5826, "0.00E+00")*1&lt;0.05, "**",  IF(TEXT(J5826, "0.00E+00")*1&lt;0.1, "*",""))))</f>
        <v>***</v>
      </c>
    </row>
    <row r="5827" spans="24:27">
      <c r="X5827" t="str">
        <f t="shared" si="388"/>
        <v>_</v>
      </c>
      <c r="Y5827" t="str">
        <f t="shared" si="389"/>
        <v>0.000</v>
      </c>
      <c r="Z5827" t="str">
        <f t="shared" si="390"/>
        <v>0.000</v>
      </c>
      <c r="AA5827" s="2" t="str">
        <f t="shared" si="391"/>
        <v>***</v>
      </c>
    </row>
    <row r="5828" spans="24:27">
      <c r="X5828" t="str">
        <f t="shared" si="388"/>
        <v>_</v>
      </c>
      <c r="Y5828" t="str">
        <f t="shared" si="389"/>
        <v>0.000</v>
      </c>
      <c r="Z5828" t="str">
        <f t="shared" si="390"/>
        <v>0.000</v>
      </c>
      <c r="AA5828" s="2" t="str">
        <f t="shared" si="391"/>
        <v>***</v>
      </c>
    </row>
    <row r="5829" spans="24:27">
      <c r="X5829" t="str">
        <f t="shared" si="388"/>
        <v>_</v>
      </c>
      <c r="Y5829" t="str">
        <f t="shared" si="389"/>
        <v>0.000</v>
      </c>
      <c r="Z5829" t="str">
        <f t="shared" si="390"/>
        <v>0.000</v>
      </c>
      <c r="AA5829" s="2" t="str">
        <f t="shared" si="391"/>
        <v>***</v>
      </c>
    </row>
    <row r="5830" spans="24:27">
      <c r="X5830" t="str">
        <f t="shared" si="388"/>
        <v>_</v>
      </c>
      <c r="Y5830" t="str">
        <f t="shared" si="389"/>
        <v>0.000</v>
      </c>
      <c r="Z5830" t="str">
        <f t="shared" si="390"/>
        <v>0.000</v>
      </c>
      <c r="AA5830" s="2" t="str">
        <f t="shared" si="391"/>
        <v>***</v>
      </c>
    </row>
    <row r="5831" spans="24:27">
      <c r="X5831" t="str">
        <f t="shared" si="388"/>
        <v>_</v>
      </c>
      <c r="Y5831" t="str">
        <f t="shared" si="389"/>
        <v>0.000</v>
      </c>
      <c r="Z5831" t="str">
        <f t="shared" si="390"/>
        <v>0.000</v>
      </c>
      <c r="AA5831" s="2" t="str">
        <f t="shared" si="391"/>
        <v>***</v>
      </c>
    </row>
    <row r="5832" spans="24:27">
      <c r="X5832" t="str">
        <f t="shared" si="388"/>
        <v>_</v>
      </c>
      <c r="Y5832" t="str">
        <f t="shared" si="389"/>
        <v>0.000</v>
      </c>
      <c r="Z5832" t="str">
        <f t="shared" si="390"/>
        <v>0.000</v>
      </c>
      <c r="AA5832" s="2" t="str">
        <f t="shared" si="391"/>
        <v>***</v>
      </c>
    </row>
    <row r="5833" spans="24:27">
      <c r="X5833" t="str">
        <f t="shared" si="388"/>
        <v>_</v>
      </c>
      <c r="Y5833" t="str">
        <f t="shared" si="389"/>
        <v>0.000</v>
      </c>
      <c r="Z5833" t="str">
        <f t="shared" si="390"/>
        <v>0.000</v>
      </c>
      <c r="AA5833" s="2" t="str">
        <f t="shared" si="391"/>
        <v>***</v>
      </c>
    </row>
    <row r="5834" spans="24:27">
      <c r="X5834" t="str">
        <f t="shared" si="388"/>
        <v>_</v>
      </c>
      <c r="Y5834" t="str">
        <f t="shared" si="389"/>
        <v>0.000</v>
      </c>
      <c r="Z5834" t="str">
        <f t="shared" si="390"/>
        <v>0.000</v>
      </c>
      <c r="AA5834" s="2" t="str">
        <f t="shared" si="391"/>
        <v>***</v>
      </c>
    </row>
    <row r="5835" spans="24:27">
      <c r="X5835" t="str">
        <f t="shared" si="388"/>
        <v>_</v>
      </c>
      <c r="Y5835" t="str">
        <f t="shared" si="389"/>
        <v>0.000</v>
      </c>
      <c r="Z5835" t="str">
        <f t="shared" si="390"/>
        <v>0.000</v>
      </c>
      <c r="AA5835" s="2" t="str">
        <f t="shared" si="391"/>
        <v>***</v>
      </c>
    </row>
    <row r="5836" spans="24:27">
      <c r="X5836" t="str">
        <f t="shared" si="388"/>
        <v>_</v>
      </c>
      <c r="Y5836" t="str">
        <f t="shared" si="389"/>
        <v>0.000</v>
      </c>
      <c r="Z5836" t="str">
        <f t="shared" si="390"/>
        <v>0.000</v>
      </c>
      <c r="AA5836" s="2" t="str">
        <f t="shared" si="391"/>
        <v>***</v>
      </c>
    </row>
    <row r="5837" spans="24:27">
      <c r="X5837" t="str">
        <f t="shared" si="388"/>
        <v>_</v>
      </c>
      <c r="Y5837" t="str">
        <f t="shared" si="389"/>
        <v>0.000</v>
      </c>
      <c r="Z5837" t="str">
        <f t="shared" si="390"/>
        <v>0.000</v>
      </c>
      <c r="AA5837" s="2" t="str">
        <f t="shared" si="391"/>
        <v>***</v>
      </c>
    </row>
    <row r="5838" spans="24:27">
      <c r="X5838" t="str">
        <f t="shared" si="388"/>
        <v>_</v>
      </c>
      <c r="Y5838" t="str">
        <f t="shared" si="389"/>
        <v>0.000</v>
      </c>
      <c r="Z5838" t="str">
        <f t="shared" si="390"/>
        <v>0.000</v>
      </c>
      <c r="AA5838" s="2" t="str">
        <f t="shared" si="391"/>
        <v>***</v>
      </c>
    </row>
    <row r="5839" spans="24:27">
      <c r="X5839" t="str">
        <f t="shared" si="388"/>
        <v>_</v>
      </c>
      <c r="Y5839" t="str">
        <f t="shared" si="389"/>
        <v>0.000</v>
      </c>
      <c r="Z5839" t="str">
        <f t="shared" si="390"/>
        <v>0.000</v>
      </c>
      <c r="AA5839" s="2" t="str">
        <f t="shared" si="391"/>
        <v>***</v>
      </c>
    </row>
    <row r="5840" spans="24:27">
      <c r="X5840" t="str">
        <f t="shared" si="388"/>
        <v>_</v>
      </c>
      <c r="Y5840" t="str">
        <f t="shared" si="389"/>
        <v>0.000</v>
      </c>
      <c r="Z5840" t="str">
        <f t="shared" si="390"/>
        <v>0.000</v>
      </c>
      <c r="AA5840" s="2" t="str">
        <f t="shared" si="391"/>
        <v>***</v>
      </c>
    </row>
    <row r="5841" spans="24:27">
      <c r="X5841" t="str">
        <f t="shared" si="388"/>
        <v>_</v>
      </c>
      <c r="Y5841" t="str">
        <f t="shared" si="389"/>
        <v>0.000</v>
      </c>
      <c r="Z5841" t="str">
        <f t="shared" si="390"/>
        <v>0.000</v>
      </c>
      <c r="AA5841" s="2" t="str">
        <f t="shared" si="391"/>
        <v>***</v>
      </c>
    </row>
    <row r="5842" spans="24:27">
      <c r="X5842" t="str">
        <f t="shared" si="388"/>
        <v>_</v>
      </c>
      <c r="Y5842" t="str">
        <f t="shared" si="389"/>
        <v>0.000</v>
      </c>
      <c r="Z5842" t="str">
        <f t="shared" si="390"/>
        <v>0.000</v>
      </c>
      <c r="AA5842" s="2" t="str">
        <f t="shared" si="391"/>
        <v>***</v>
      </c>
    </row>
    <row r="5843" spans="24:27">
      <c r="X5843" t="str">
        <f t="shared" si="388"/>
        <v>_</v>
      </c>
      <c r="Y5843" t="str">
        <f t="shared" si="389"/>
        <v>0.000</v>
      </c>
      <c r="Z5843" t="str">
        <f t="shared" si="390"/>
        <v>0.000</v>
      </c>
      <c r="AA5843" s="2" t="str">
        <f t="shared" si="391"/>
        <v>***</v>
      </c>
    </row>
    <row r="5844" spans="24:27">
      <c r="X5844" t="str">
        <f t="shared" si="388"/>
        <v>_</v>
      </c>
      <c r="Y5844" t="str">
        <f t="shared" si="389"/>
        <v>0.000</v>
      </c>
      <c r="Z5844" t="str">
        <f t="shared" si="390"/>
        <v>0.000</v>
      </c>
      <c r="AA5844" s="2" t="str">
        <f t="shared" si="391"/>
        <v>***</v>
      </c>
    </row>
    <row r="5845" spans="24:27">
      <c r="X5845" t="str">
        <f t="shared" si="388"/>
        <v>_</v>
      </c>
      <c r="Y5845" t="str">
        <f t="shared" si="389"/>
        <v>0.000</v>
      </c>
      <c r="Z5845" t="str">
        <f t="shared" si="390"/>
        <v>0.000</v>
      </c>
      <c r="AA5845" s="2" t="str">
        <f t="shared" si="391"/>
        <v>***</v>
      </c>
    </row>
    <row r="5846" spans="24:27">
      <c r="X5846" t="str">
        <f t="shared" si="388"/>
        <v>_</v>
      </c>
      <c r="Y5846" t="str">
        <f t="shared" si="389"/>
        <v>0.000</v>
      </c>
      <c r="Z5846" t="str">
        <f t="shared" si="390"/>
        <v>0.000</v>
      </c>
      <c r="AA5846" s="2" t="str">
        <f t="shared" si="391"/>
        <v>***</v>
      </c>
    </row>
    <row r="5847" spans="24:27">
      <c r="X5847" t="str">
        <f t="shared" si="388"/>
        <v>_</v>
      </c>
      <c r="Y5847" t="str">
        <f t="shared" si="389"/>
        <v>0.000</v>
      </c>
      <c r="Z5847" t="str">
        <f t="shared" si="390"/>
        <v>0.000</v>
      </c>
      <c r="AA5847" s="2" t="str">
        <f t="shared" si="391"/>
        <v>***</v>
      </c>
    </row>
    <row r="5848" spans="24:27">
      <c r="X5848" t="str">
        <f t="shared" si="388"/>
        <v>_</v>
      </c>
      <c r="Y5848" t="str">
        <f t="shared" si="389"/>
        <v>0.000</v>
      </c>
      <c r="Z5848" t="str">
        <f t="shared" si="390"/>
        <v>0.000</v>
      </c>
      <c r="AA5848" s="2" t="str">
        <f t="shared" si="391"/>
        <v>***</v>
      </c>
    </row>
    <row r="5849" spans="24:27">
      <c r="X5849" t="str">
        <f t="shared" si="388"/>
        <v>_</v>
      </c>
      <c r="Y5849" t="str">
        <f t="shared" si="389"/>
        <v>0.000</v>
      </c>
      <c r="Z5849" t="str">
        <f t="shared" si="390"/>
        <v>0.000</v>
      </c>
      <c r="AA5849" s="2" t="str">
        <f t="shared" si="391"/>
        <v>***</v>
      </c>
    </row>
    <row r="5850" spans="24:27">
      <c r="X5850" t="str">
        <f t="shared" si="388"/>
        <v>_</v>
      </c>
      <c r="Y5850" t="str">
        <f t="shared" si="389"/>
        <v>0.000</v>
      </c>
      <c r="Z5850" t="str">
        <f t="shared" si="390"/>
        <v>0.000</v>
      </c>
      <c r="AA5850" s="2" t="str">
        <f t="shared" si="391"/>
        <v>***</v>
      </c>
    </row>
    <row r="5851" spans="24:27">
      <c r="X5851" t="str">
        <f t="shared" si="388"/>
        <v>_</v>
      </c>
      <c r="Y5851" t="str">
        <f t="shared" si="389"/>
        <v>0.000</v>
      </c>
      <c r="Z5851" t="str">
        <f t="shared" si="390"/>
        <v>0.000</v>
      </c>
      <c r="AA5851" s="2" t="str">
        <f t="shared" si="391"/>
        <v>***</v>
      </c>
    </row>
    <row r="5852" spans="24:27">
      <c r="X5852" t="str">
        <f t="shared" si="388"/>
        <v>_</v>
      </c>
      <c r="Y5852" t="str">
        <f t="shared" si="389"/>
        <v>0.000</v>
      </c>
      <c r="Z5852" t="str">
        <f t="shared" si="390"/>
        <v>0.000</v>
      </c>
      <c r="AA5852" s="2" t="str">
        <f t="shared" si="391"/>
        <v>***</v>
      </c>
    </row>
    <row r="5853" spans="24:27">
      <c r="X5853" t="str">
        <f t="shared" si="388"/>
        <v>_</v>
      </c>
      <c r="Y5853" t="str">
        <f t="shared" si="389"/>
        <v>0.000</v>
      </c>
      <c r="Z5853" t="str">
        <f t="shared" si="390"/>
        <v>0.000</v>
      </c>
      <c r="AA5853" s="2" t="str">
        <f t="shared" si="391"/>
        <v>***</v>
      </c>
    </row>
    <row r="5854" spans="24:27">
      <c r="X5854" t="str">
        <f t="shared" si="388"/>
        <v>_</v>
      </c>
      <c r="Y5854" t="str">
        <f t="shared" si="389"/>
        <v>0.000</v>
      </c>
      <c r="Z5854" t="str">
        <f t="shared" si="390"/>
        <v>0.000</v>
      </c>
      <c r="AA5854" s="2" t="str">
        <f t="shared" si="391"/>
        <v>***</v>
      </c>
    </row>
    <row r="5855" spans="24:27">
      <c r="X5855" t="str">
        <f t="shared" si="388"/>
        <v>_</v>
      </c>
      <c r="Y5855" t="str">
        <f t="shared" si="389"/>
        <v>0.000</v>
      </c>
      <c r="Z5855" t="str">
        <f t="shared" si="390"/>
        <v>0.000</v>
      </c>
      <c r="AA5855" s="2" t="str">
        <f t="shared" si="391"/>
        <v>***</v>
      </c>
    </row>
    <row r="5856" spans="24:27">
      <c r="X5856" t="str">
        <f t="shared" si="388"/>
        <v>_</v>
      </c>
      <c r="Y5856" t="str">
        <f t="shared" si="389"/>
        <v>0.000</v>
      </c>
      <c r="Z5856" t="str">
        <f t="shared" si="390"/>
        <v>0.000</v>
      </c>
      <c r="AA5856" s="2" t="str">
        <f t="shared" si="391"/>
        <v>***</v>
      </c>
    </row>
    <row r="5857" spans="24:27">
      <c r="X5857" t="str">
        <f t="shared" si="388"/>
        <v>_</v>
      </c>
      <c r="Y5857" t="str">
        <f t="shared" si="389"/>
        <v>0.000</v>
      </c>
      <c r="Z5857" t="str">
        <f t="shared" si="390"/>
        <v>0.000</v>
      </c>
      <c r="AA5857" s="2" t="str">
        <f t="shared" si="391"/>
        <v>***</v>
      </c>
    </row>
    <row r="5858" spans="24:27">
      <c r="X5858" t="str">
        <f t="shared" si="388"/>
        <v>_</v>
      </c>
      <c r="Y5858" t="str">
        <f t="shared" si="389"/>
        <v>0.000</v>
      </c>
      <c r="Z5858" t="str">
        <f t="shared" si="390"/>
        <v>0.000</v>
      </c>
      <c r="AA5858" s="2" t="str">
        <f t="shared" si="391"/>
        <v>***</v>
      </c>
    </row>
    <row r="5859" spans="24:27">
      <c r="X5859" t="str">
        <f t="shared" si="388"/>
        <v>_</v>
      </c>
      <c r="Y5859" t="str">
        <f t="shared" si="389"/>
        <v>0.000</v>
      </c>
      <c r="Z5859" t="str">
        <f t="shared" si="390"/>
        <v>0.000</v>
      </c>
      <c r="AA5859" s="2" t="str">
        <f t="shared" si="391"/>
        <v>***</v>
      </c>
    </row>
    <row r="5860" spans="24:27">
      <c r="X5860" t="str">
        <f t="shared" si="388"/>
        <v>_</v>
      </c>
      <c r="Y5860" t="str">
        <f t="shared" si="389"/>
        <v>0.000</v>
      </c>
      <c r="Z5860" t="str">
        <f t="shared" si="390"/>
        <v>0.000</v>
      </c>
      <c r="AA5860" s="2" t="str">
        <f t="shared" si="391"/>
        <v>***</v>
      </c>
    </row>
    <row r="5861" spans="24:27">
      <c r="X5861" t="str">
        <f t="shared" si="388"/>
        <v>_</v>
      </c>
      <c r="Y5861" t="str">
        <f t="shared" si="389"/>
        <v>0.000</v>
      </c>
      <c r="Z5861" t="str">
        <f t="shared" si="390"/>
        <v>0.000</v>
      </c>
      <c r="AA5861" s="2" t="str">
        <f t="shared" si="391"/>
        <v>***</v>
      </c>
    </row>
    <row r="5862" spans="24:27">
      <c r="X5862" t="str">
        <f t="shared" si="388"/>
        <v>_</v>
      </c>
      <c r="Y5862" t="str">
        <f t="shared" si="389"/>
        <v>0.000</v>
      </c>
      <c r="Z5862" t="str">
        <f t="shared" si="390"/>
        <v>0.000</v>
      </c>
      <c r="AA5862" s="2" t="str">
        <f t="shared" si="391"/>
        <v>***</v>
      </c>
    </row>
    <row r="5863" spans="24:27">
      <c r="X5863" t="str">
        <f t="shared" si="388"/>
        <v>_</v>
      </c>
      <c r="Y5863" t="str">
        <f t="shared" si="389"/>
        <v>0.000</v>
      </c>
      <c r="Z5863" t="str">
        <f t="shared" si="390"/>
        <v>0.000</v>
      </c>
      <c r="AA5863" s="2" t="str">
        <f t="shared" si="391"/>
        <v>***</v>
      </c>
    </row>
    <row r="5864" spans="24:27">
      <c r="X5864" t="str">
        <f t="shared" si="388"/>
        <v>_</v>
      </c>
      <c r="Y5864" t="str">
        <f t="shared" si="389"/>
        <v>0.000</v>
      </c>
      <c r="Z5864" t="str">
        <f t="shared" si="390"/>
        <v>0.000</v>
      </c>
      <c r="AA5864" s="2" t="str">
        <f t="shared" si="391"/>
        <v>***</v>
      </c>
    </row>
    <row r="5865" spans="24:27">
      <c r="X5865" t="str">
        <f t="shared" si="388"/>
        <v>_</v>
      </c>
      <c r="Y5865" t="str">
        <f t="shared" si="389"/>
        <v>0.000</v>
      </c>
      <c r="Z5865" t="str">
        <f t="shared" si="390"/>
        <v>0.000</v>
      </c>
      <c r="AA5865" s="2" t="str">
        <f t="shared" si="391"/>
        <v>***</v>
      </c>
    </row>
    <row r="5866" spans="24:27">
      <c r="X5866" t="str">
        <f t="shared" si="388"/>
        <v>_</v>
      </c>
      <c r="Y5866" t="str">
        <f t="shared" si="389"/>
        <v>0.000</v>
      </c>
      <c r="Z5866" t="str">
        <f t="shared" si="390"/>
        <v>0.000</v>
      </c>
      <c r="AA5866" s="2" t="str">
        <f t="shared" si="391"/>
        <v>***</v>
      </c>
    </row>
    <row r="5867" spans="24:27">
      <c r="X5867" t="str">
        <f t="shared" si="388"/>
        <v>_</v>
      </c>
      <c r="Y5867" t="str">
        <f t="shared" si="389"/>
        <v>0.000</v>
      </c>
      <c r="Z5867" t="str">
        <f t="shared" si="390"/>
        <v>0.000</v>
      </c>
      <c r="AA5867" s="2" t="str">
        <f t="shared" si="391"/>
        <v>***</v>
      </c>
    </row>
    <row r="5868" spans="24:27">
      <c r="X5868" t="str">
        <f t="shared" si="388"/>
        <v>_</v>
      </c>
      <c r="Y5868" t="str">
        <f t="shared" si="389"/>
        <v>0.000</v>
      </c>
      <c r="Z5868" t="str">
        <f t="shared" si="390"/>
        <v>0.000</v>
      </c>
      <c r="AA5868" s="2" t="str">
        <f t="shared" si="391"/>
        <v>***</v>
      </c>
    </row>
    <row r="5869" spans="24:27">
      <c r="X5869" t="str">
        <f t="shared" si="388"/>
        <v>_</v>
      </c>
      <c r="Y5869" t="str">
        <f t="shared" si="389"/>
        <v>0.000</v>
      </c>
      <c r="Z5869" t="str">
        <f t="shared" si="390"/>
        <v>0.000</v>
      </c>
      <c r="AA5869" s="2" t="str">
        <f t="shared" si="391"/>
        <v>***</v>
      </c>
    </row>
    <row r="5870" spans="24:27">
      <c r="X5870" t="str">
        <f t="shared" si="388"/>
        <v>_</v>
      </c>
      <c r="Y5870" t="str">
        <f t="shared" si="389"/>
        <v>0.000</v>
      </c>
      <c r="Z5870" t="str">
        <f t="shared" si="390"/>
        <v>0.000</v>
      </c>
      <c r="AA5870" s="2" t="str">
        <f t="shared" si="391"/>
        <v>***</v>
      </c>
    </row>
    <row r="5871" spans="24:27">
      <c r="X5871" t="str">
        <f t="shared" si="388"/>
        <v>_</v>
      </c>
      <c r="Y5871" t="str">
        <f t="shared" si="389"/>
        <v>0.000</v>
      </c>
      <c r="Z5871" t="str">
        <f t="shared" si="390"/>
        <v>0.000</v>
      </c>
      <c r="AA5871" s="2" t="str">
        <f t="shared" si="391"/>
        <v>***</v>
      </c>
    </row>
    <row r="5872" spans="24:27">
      <c r="X5872" t="str">
        <f t="shared" si="388"/>
        <v>_</v>
      </c>
      <c r="Y5872" t="str">
        <f t="shared" si="389"/>
        <v>0.000</v>
      </c>
      <c r="Z5872" t="str">
        <f t="shared" si="390"/>
        <v>0.000</v>
      </c>
      <c r="AA5872" s="2" t="str">
        <f t="shared" si="391"/>
        <v>***</v>
      </c>
    </row>
    <row r="5873" spans="24:27">
      <c r="X5873" t="str">
        <f t="shared" si="388"/>
        <v>_</v>
      </c>
      <c r="Y5873" t="str">
        <f t="shared" si="389"/>
        <v>0.000</v>
      </c>
      <c r="Z5873" t="str">
        <f t="shared" si="390"/>
        <v>0.000</v>
      </c>
      <c r="AA5873" s="2" t="str">
        <f t="shared" si="391"/>
        <v>***</v>
      </c>
    </row>
    <row r="5874" spans="24:27">
      <c r="X5874" t="str">
        <f t="shared" si="388"/>
        <v>_</v>
      </c>
      <c r="Y5874" t="str">
        <f t="shared" si="389"/>
        <v>0.000</v>
      </c>
      <c r="Z5874" t="str">
        <f t="shared" si="390"/>
        <v>0.000</v>
      </c>
      <c r="AA5874" s="2" t="str">
        <f t="shared" si="391"/>
        <v>***</v>
      </c>
    </row>
    <row r="5875" spans="24:27">
      <c r="X5875" t="str">
        <f t="shared" si="388"/>
        <v>_</v>
      </c>
      <c r="Y5875" t="str">
        <f t="shared" si="389"/>
        <v>0.000</v>
      </c>
      <c r="Z5875" t="str">
        <f t="shared" si="390"/>
        <v>0.000</v>
      </c>
      <c r="AA5875" s="2" t="str">
        <f t="shared" si="391"/>
        <v>***</v>
      </c>
    </row>
    <row r="5876" spans="24:27">
      <c r="X5876" t="str">
        <f t="shared" si="388"/>
        <v>_</v>
      </c>
      <c r="Y5876" t="str">
        <f t="shared" si="389"/>
        <v>0.000</v>
      </c>
      <c r="Z5876" t="str">
        <f t="shared" si="390"/>
        <v>0.000</v>
      </c>
      <c r="AA5876" s="2" t="str">
        <f t="shared" si="391"/>
        <v>***</v>
      </c>
    </row>
    <row r="5877" spans="24:27">
      <c r="X5877" t="str">
        <f t="shared" si="388"/>
        <v>_</v>
      </c>
      <c r="Y5877" t="str">
        <f t="shared" si="389"/>
        <v>0.000</v>
      </c>
      <c r="Z5877" t="str">
        <f t="shared" si="390"/>
        <v>0.000</v>
      </c>
      <c r="AA5877" s="2" t="str">
        <f t="shared" si="391"/>
        <v>***</v>
      </c>
    </row>
    <row r="5878" spans="24:27">
      <c r="X5878" t="str">
        <f t="shared" si="388"/>
        <v>_</v>
      </c>
      <c r="Y5878" t="str">
        <f t="shared" si="389"/>
        <v>0.000</v>
      </c>
      <c r="Z5878" t="str">
        <f t="shared" si="390"/>
        <v>0.000</v>
      </c>
      <c r="AA5878" s="2" t="str">
        <f t="shared" si="391"/>
        <v>***</v>
      </c>
    </row>
    <row r="5879" spans="24:27">
      <c r="X5879" t="str">
        <f t="shared" si="388"/>
        <v>_</v>
      </c>
      <c r="Y5879" t="str">
        <f t="shared" si="389"/>
        <v>0.000</v>
      </c>
      <c r="Z5879" t="str">
        <f t="shared" si="390"/>
        <v>0.000</v>
      </c>
      <c r="AA5879" s="2" t="str">
        <f t="shared" si="391"/>
        <v>***</v>
      </c>
    </row>
    <row r="5880" spans="24:27">
      <c r="X5880" t="str">
        <f t="shared" si="388"/>
        <v>_</v>
      </c>
      <c r="Y5880" t="str">
        <f t="shared" si="389"/>
        <v>0.000</v>
      </c>
      <c r="Z5880" t="str">
        <f t="shared" si="390"/>
        <v>0.000</v>
      </c>
      <c r="AA5880" s="2" t="str">
        <f t="shared" si="391"/>
        <v>***</v>
      </c>
    </row>
    <row r="5881" spans="24:27">
      <c r="X5881" t="str">
        <f t="shared" si="388"/>
        <v>_</v>
      </c>
      <c r="Y5881" t="str">
        <f t="shared" si="389"/>
        <v>0.000</v>
      </c>
      <c r="Z5881" t="str">
        <f t="shared" si="390"/>
        <v>0.000</v>
      </c>
      <c r="AA5881" s="2" t="str">
        <f t="shared" si="391"/>
        <v>***</v>
      </c>
    </row>
    <row r="5882" spans="24:27">
      <c r="X5882" t="str">
        <f t="shared" si="388"/>
        <v>_</v>
      </c>
      <c r="Y5882" t="str">
        <f t="shared" si="389"/>
        <v>0.000</v>
      </c>
      <c r="Z5882" t="str">
        <f t="shared" si="390"/>
        <v>0.000</v>
      </c>
      <c r="AA5882" s="2" t="str">
        <f t="shared" si="391"/>
        <v>***</v>
      </c>
    </row>
    <row r="5883" spans="24:27">
      <c r="X5883" t="str">
        <f t="shared" si="388"/>
        <v>_</v>
      </c>
      <c r="Y5883" t="str">
        <f t="shared" si="389"/>
        <v>0.000</v>
      </c>
      <c r="Z5883" t="str">
        <f t="shared" si="390"/>
        <v>0.000</v>
      </c>
      <c r="AA5883" s="2" t="str">
        <f t="shared" si="391"/>
        <v>***</v>
      </c>
    </row>
    <row r="5884" spans="24:27">
      <c r="X5884" t="str">
        <f t="shared" si="388"/>
        <v>_</v>
      </c>
      <c r="Y5884" t="str">
        <f t="shared" si="389"/>
        <v>0.000</v>
      </c>
      <c r="Z5884" t="str">
        <f t="shared" si="390"/>
        <v>0.000</v>
      </c>
      <c r="AA5884" s="2" t="str">
        <f t="shared" si="391"/>
        <v>***</v>
      </c>
    </row>
    <row r="5885" spans="24:27">
      <c r="X5885" t="str">
        <f t="shared" si="388"/>
        <v>_</v>
      </c>
      <c r="Y5885" t="str">
        <f t="shared" si="389"/>
        <v>0.000</v>
      </c>
      <c r="Z5885" t="str">
        <f t="shared" si="390"/>
        <v>0.000</v>
      </c>
      <c r="AA5885" s="2" t="str">
        <f t="shared" si="391"/>
        <v>***</v>
      </c>
    </row>
    <row r="5886" spans="24:27">
      <c r="X5886" t="str">
        <f t="shared" si="388"/>
        <v>_</v>
      </c>
      <c r="Y5886" t="str">
        <f t="shared" si="389"/>
        <v>0.000</v>
      </c>
      <c r="Z5886" t="str">
        <f t="shared" si="390"/>
        <v>0.000</v>
      </c>
      <c r="AA5886" s="2" t="str">
        <f t="shared" si="391"/>
        <v>***</v>
      </c>
    </row>
    <row r="5887" spans="24:27">
      <c r="X5887" t="str">
        <f t="shared" si="388"/>
        <v>_</v>
      </c>
      <c r="Y5887" t="str">
        <f t="shared" si="389"/>
        <v>0.000</v>
      </c>
      <c r="Z5887" t="str">
        <f t="shared" si="390"/>
        <v>0.000</v>
      </c>
      <c r="AA5887" s="2" t="str">
        <f t="shared" si="391"/>
        <v>***</v>
      </c>
    </row>
    <row r="5888" spans="24:27">
      <c r="X5888" t="str">
        <f t="shared" si="388"/>
        <v>_</v>
      </c>
      <c r="Y5888" t="str">
        <f t="shared" si="389"/>
        <v>0.000</v>
      </c>
      <c r="Z5888" t="str">
        <f t="shared" si="390"/>
        <v>0.000</v>
      </c>
      <c r="AA5888" s="2" t="str">
        <f t="shared" si="391"/>
        <v>***</v>
      </c>
    </row>
    <row r="5889" spans="24:27">
      <c r="X5889" t="str">
        <f t="shared" si="388"/>
        <v>_</v>
      </c>
      <c r="Y5889" t="str">
        <f t="shared" si="389"/>
        <v>0.000</v>
      </c>
      <c r="Z5889" t="str">
        <f t="shared" si="390"/>
        <v>0.000</v>
      </c>
      <c r="AA5889" s="2" t="str">
        <f t="shared" si="391"/>
        <v>***</v>
      </c>
    </row>
    <row r="5890" spans="24:27">
      <c r="X5890" t="str">
        <f t="shared" ref="X5890:X5953" si="392">E5890&amp;"_"&amp;F5890</f>
        <v>_</v>
      </c>
      <c r="Y5890" t="str">
        <f t="shared" ref="Y5890:Y5953" si="393">TEXT(G5890,"0.000")</f>
        <v>0.000</v>
      </c>
      <c r="Z5890" t="str">
        <f t="shared" ref="Z5890:Z5953" si="394">TEXT(H5890,"0.000")</f>
        <v>0.000</v>
      </c>
      <c r="AA5890" s="2" t="str">
        <f t="shared" ref="AA5890:AA5953" si="395">IF(COUNTIF(J5890,"*E*")&gt;0, "***", IF(TEXT(J5890, "0.00E+00")*1&lt;0.01, "***", IF(TEXT(J5890, "0.00E+00")*1&lt;0.05, "**",  IF(TEXT(J5890, "0.00E+00")*1&lt;0.1, "*",""))))</f>
        <v>***</v>
      </c>
    </row>
    <row r="5891" spans="24:27">
      <c r="X5891" t="str">
        <f t="shared" si="392"/>
        <v>_</v>
      </c>
      <c r="Y5891" t="str">
        <f t="shared" si="393"/>
        <v>0.000</v>
      </c>
      <c r="Z5891" t="str">
        <f t="shared" si="394"/>
        <v>0.000</v>
      </c>
      <c r="AA5891" s="2" t="str">
        <f t="shared" si="395"/>
        <v>***</v>
      </c>
    </row>
    <row r="5892" spans="24:27">
      <c r="X5892" t="str">
        <f t="shared" si="392"/>
        <v>_</v>
      </c>
      <c r="Y5892" t="str">
        <f t="shared" si="393"/>
        <v>0.000</v>
      </c>
      <c r="Z5892" t="str">
        <f t="shared" si="394"/>
        <v>0.000</v>
      </c>
      <c r="AA5892" s="2" t="str">
        <f t="shared" si="395"/>
        <v>***</v>
      </c>
    </row>
    <row r="5893" spans="24:27">
      <c r="X5893" t="str">
        <f t="shared" si="392"/>
        <v>_</v>
      </c>
      <c r="Y5893" t="str">
        <f t="shared" si="393"/>
        <v>0.000</v>
      </c>
      <c r="Z5893" t="str">
        <f t="shared" si="394"/>
        <v>0.000</v>
      </c>
      <c r="AA5893" s="2" t="str">
        <f t="shared" si="395"/>
        <v>***</v>
      </c>
    </row>
    <row r="5894" spans="24:27">
      <c r="X5894" t="str">
        <f t="shared" si="392"/>
        <v>_</v>
      </c>
      <c r="Y5894" t="str">
        <f t="shared" si="393"/>
        <v>0.000</v>
      </c>
      <c r="Z5894" t="str">
        <f t="shared" si="394"/>
        <v>0.000</v>
      </c>
      <c r="AA5894" s="2" t="str">
        <f t="shared" si="395"/>
        <v>***</v>
      </c>
    </row>
    <row r="5895" spans="24:27">
      <c r="X5895" t="str">
        <f t="shared" si="392"/>
        <v>_</v>
      </c>
      <c r="Y5895" t="str">
        <f t="shared" si="393"/>
        <v>0.000</v>
      </c>
      <c r="Z5895" t="str">
        <f t="shared" si="394"/>
        <v>0.000</v>
      </c>
      <c r="AA5895" s="2" t="str">
        <f t="shared" si="395"/>
        <v>***</v>
      </c>
    </row>
    <row r="5896" spans="24:27">
      <c r="X5896" t="str">
        <f t="shared" si="392"/>
        <v>_</v>
      </c>
      <c r="Y5896" t="str">
        <f t="shared" si="393"/>
        <v>0.000</v>
      </c>
      <c r="Z5896" t="str">
        <f t="shared" si="394"/>
        <v>0.000</v>
      </c>
      <c r="AA5896" s="2" t="str">
        <f t="shared" si="395"/>
        <v>***</v>
      </c>
    </row>
    <row r="5897" spans="24:27">
      <c r="X5897" t="str">
        <f t="shared" si="392"/>
        <v>_</v>
      </c>
      <c r="Y5897" t="str">
        <f t="shared" si="393"/>
        <v>0.000</v>
      </c>
      <c r="Z5897" t="str">
        <f t="shared" si="394"/>
        <v>0.000</v>
      </c>
      <c r="AA5897" s="2" t="str">
        <f t="shared" si="395"/>
        <v>***</v>
      </c>
    </row>
    <row r="5898" spans="24:27">
      <c r="X5898" t="str">
        <f t="shared" si="392"/>
        <v>_</v>
      </c>
      <c r="Y5898" t="str">
        <f t="shared" si="393"/>
        <v>0.000</v>
      </c>
      <c r="Z5898" t="str">
        <f t="shared" si="394"/>
        <v>0.000</v>
      </c>
      <c r="AA5898" s="2" t="str">
        <f t="shared" si="395"/>
        <v>***</v>
      </c>
    </row>
    <row r="5899" spans="24:27">
      <c r="X5899" t="str">
        <f t="shared" si="392"/>
        <v>_</v>
      </c>
      <c r="Y5899" t="str">
        <f t="shared" si="393"/>
        <v>0.000</v>
      </c>
      <c r="Z5899" t="str">
        <f t="shared" si="394"/>
        <v>0.000</v>
      </c>
      <c r="AA5899" s="2" t="str">
        <f t="shared" si="395"/>
        <v>***</v>
      </c>
    </row>
    <row r="5900" spans="24:27">
      <c r="X5900" t="str">
        <f t="shared" si="392"/>
        <v>_</v>
      </c>
      <c r="Y5900" t="str">
        <f t="shared" si="393"/>
        <v>0.000</v>
      </c>
      <c r="Z5900" t="str">
        <f t="shared" si="394"/>
        <v>0.000</v>
      </c>
      <c r="AA5900" s="2" t="str">
        <f t="shared" si="395"/>
        <v>***</v>
      </c>
    </row>
    <row r="5901" spans="24:27">
      <c r="X5901" t="str">
        <f t="shared" si="392"/>
        <v>_</v>
      </c>
      <c r="Y5901" t="str">
        <f t="shared" si="393"/>
        <v>0.000</v>
      </c>
      <c r="Z5901" t="str">
        <f t="shared" si="394"/>
        <v>0.000</v>
      </c>
      <c r="AA5901" s="2" t="str">
        <f t="shared" si="395"/>
        <v>***</v>
      </c>
    </row>
    <row r="5902" spans="24:27">
      <c r="X5902" t="str">
        <f t="shared" si="392"/>
        <v>_</v>
      </c>
      <c r="Y5902" t="str">
        <f t="shared" si="393"/>
        <v>0.000</v>
      </c>
      <c r="Z5902" t="str">
        <f t="shared" si="394"/>
        <v>0.000</v>
      </c>
      <c r="AA5902" s="2" t="str">
        <f t="shared" si="395"/>
        <v>***</v>
      </c>
    </row>
    <row r="5903" spans="24:27">
      <c r="X5903" t="str">
        <f t="shared" si="392"/>
        <v>_</v>
      </c>
      <c r="Y5903" t="str">
        <f t="shared" si="393"/>
        <v>0.000</v>
      </c>
      <c r="Z5903" t="str">
        <f t="shared" si="394"/>
        <v>0.000</v>
      </c>
      <c r="AA5903" s="2" t="str">
        <f t="shared" si="395"/>
        <v>***</v>
      </c>
    </row>
    <row r="5904" spans="24:27">
      <c r="X5904" t="str">
        <f t="shared" si="392"/>
        <v>_</v>
      </c>
      <c r="Y5904" t="str">
        <f t="shared" si="393"/>
        <v>0.000</v>
      </c>
      <c r="Z5904" t="str">
        <f t="shared" si="394"/>
        <v>0.000</v>
      </c>
      <c r="AA5904" s="2" t="str">
        <f t="shared" si="395"/>
        <v>***</v>
      </c>
    </row>
    <row r="5905" spans="24:27">
      <c r="X5905" t="str">
        <f t="shared" si="392"/>
        <v>_</v>
      </c>
      <c r="Y5905" t="str">
        <f t="shared" si="393"/>
        <v>0.000</v>
      </c>
      <c r="Z5905" t="str">
        <f t="shared" si="394"/>
        <v>0.000</v>
      </c>
      <c r="AA5905" s="2" t="str">
        <f t="shared" si="395"/>
        <v>***</v>
      </c>
    </row>
    <row r="5906" spans="24:27">
      <c r="X5906" t="str">
        <f t="shared" si="392"/>
        <v>_</v>
      </c>
      <c r="Y5906" t="str">
        <f t="shared" si="393"/>
        <v>0.000</v>
      </c>
      <c r="Z5906" t="str">
        <f t="shared" si="394"/>
        <v>0.000</v>
      </c>
      <c r="AA5906" s="2" t="str">
        <f t="shared" si="395"/>
        <v>***</v>
      </c>
    </row>
    <row r="5907" spans="24:27">
      <c r="X5907" t="str">
        <f t="shared" si="392"/>
        <v>_</v>
      </c>
      <c r="Y5907" t="str">
        <f t="shared" si="393"/>
        <v>0.000</v>
      </c>
      <c r="Z5907" t="str">
        <f t="shared" si="394"/>
        <v>0.000</v>
      </c>
      <c r="AA5907" s="2" t="str">
        <f t="shared" si="395"/>
        <v>***</v>
      </c>
    </row>
    <row r="5908" spans="24:27">
      <c r="X5908" t="str">
        <f t="shared" si="392"/>
        <v>_</v>
      </c>
      <c r="Y5908" t="str">
        <f t="shared" si="393"/>
        <v>0.000</v>
      </c>
      <c r="Z5908" t="str">
        <f t="shared" si="394"/>
        <v>0.000</v>
      </c>
      <c r="AA5908" s="2" t="str">
        <f t="shared" si="395"/>
        <v>***</v>
      </c>
    </row>
    <row r="5909" spans="24:27">
      <c r="X5909" t="str">
        <f t="shared" si="392"/>
        <v>_</v>
      </c>
      <c r="Y5909" t="str">
        <f t="shared" si="393"/>
        <v>0.000</v>
      </c>
      <c r="Z5909" t="str">
        <f t="shared" si="394"/>
        <v>0.000</v>
      </c>
      <c r="AA5909" s="2" t="str">
        <f t="shared" si="395"/>
        <v>***</v>
      </c>
    </row>
    <row r="5910" spans="24:27">
      <c r="X5910" t="str">
        <f t="shared" si="392"/>
        <v>_</v>
      </c>
      <c r="Y5910" t="str">
        <f t="shared" si="393"/>
        <v>0.000</v>
      </c>
      <c r="Z5910" t="str">
        <f t="shared" si="394"/>
        <v>0.000</v>
      </c>
      <c r="AA5910" s="2" t="str">
        <f t="shared" si="395"/>
        <v>***</v>
      </c>
    </row>
    <row r="5911" spans="24:27">
      <c r="X5911" t="str">
        <f t="shared" si="392"/>
        <v>_</v>
      </c>
      <c r="Y5911" t="str">
        <f t="shared" si="393"/>
        <v>0.000</v>
      </c>
      <c r="Z5911" t="str">
        <f t="shared" si="394"/>
        <v>0.000</v>
      </c>
      <c r="AA5911" s="2" t="str">
        <f t="shared" si="395"/>
        <v>***</v>
      </c>
    </row>
    <row r="5912" spans="24:27">
      <c r="X5912" t="str">
        <f t="shared" si="392"/>
        <v>_</v>
      </c>
      <c r="Y5912" t="str">
        <f t="shared" si="393"/>
        <v>0.000</v>
      </c>
      <c r="Z5912" t="str">
        <f t="shared" si="394"/>
        <v>0.000</v>
      </c>
      <c r="AA5912" s="2" t="str">
        <f t="shared" si="395"/>
        <v>***</v>
      </c>
    </row>
    <row r="5913" spans="24:27">
      <c r="X5913" t="str">
        <f t="shared" si="392"/>
        <v>_</v>
      </c>
      <c r="Y5913" t="str">
        <f t="shared" si="393"/>
        <v>0.000</v>
      </c>
      <c r="Z5913" t="str">
        <f t="shared" si="394"/>
        <v>0.000</v>
      </c>
      <c r="AA5913" s="2" t="str">
        <f t="shared" si="395"/>
        <v>***</v>
      </c>
    </row>
    <row r="5914" spans="24:27">
      <c r="X5914" t="str">
        <f t="shared" si="392"/>
        <v>_</v>
      </c>
      <c r="Y5914" t="str">
        <f t="shared" si="393"/>
        <v>0.000</v>
      </c>
      <c r="Z5914" t="str">
        <f t="shared" si="394"/>
        <v>0.000</v>
      </c>
      <c r="AA5914" s="2" t="str">
        <f t="shared" si="395"/>
        <v>***</v>
      </c>
    </row>
    <row r="5915" spans="24:27">
      <c r="X5915" t="str">
        <f t="shared" si="392"/>
        <v>_</v>
      </c>
      <c r="Y5915" t="str">
        <f t="shared" si="393"/>
        <v>0.000</v>
      </c>
      <c r="Z5915" t="str">
        <f t="shared" si="394"/>
        <v>0.000</v>
      </c>
      <c r="AA5915" s="2" t="str">
        <f t="shared" si="395"/>
        <v>***</v>
      </c>
    </row>
    <row r="5916" spans="24:27">
      <c r="X5916" t="str">
        <f t="shared" si="392"/>
        <v>_</v>
      </c>
      <c r="Y5916" t="str">
        <f t="shared" si="393"/>
        <v>0.000</v>
      </c>
      <c r="Z5916" t="str">
        <f t="shared" si="394"/>
        <v>0.000</v>
      </c>
      <c r="AA5916" s="2" t="str">
        <f t="shared" si="395"/>
        <v>***</v>
      </c>
    </row>
    <row r="5917" spans="24:27">
      <c r="X5917" t="str">
        <f t="shared" si="392"/>
        <v>_</v>
      </c>
      <c r="Y5917" t="str">
        <f t="shared" si="393"/>
        <v>0.000</v>
      </c>
      <c r="Z5917" t="str">
        <f t="shared" si="394"/>
        <v>0.000</v>
      </c>
      <c r="AA5917" s="2" t="str">
        <f t="shared" si="395"/>
        <v>***</v>
      </c>
    </row>
    <row r="5918" spans="24:27">
      <c r="X5918" t="str">
        <f t="shared" si="392"/>
        <v>_</v>
      </c>
      <c r="Y5918" t="str">
        <f t="shared" si="393"/>
        <v>0.000</v>
      </c>
      <c r="Z5918" t="str">
        <f t="shared" si="394"/>
        <v>0.000</v>
      </c>
      <c r="AA5918" s="2" t="str">
        <f t="shared" si="395"/>
        <v>***</v>
      </c>
    </row>
    <row r="5919" spans="24:27">
      <c r="X5919" t="str">
        <f t="shared" si="392"/>
        <v>_</v>
      </c>
      <c r="Y5919" t="str">
        <f t="shared" si="393"/>
        <v>0.000</v>
      </c>
      <c r="Z5919" t="str">
        <f t="shared" si="394"/>
        <v>0.000</v>
      </c>
      <c r="AA5919" s="2" t="str">
        <f t="shared" si="395"/>
        <v>***</v>
      </c>
    </row>
    <row r="5920" spans="24:27">
      <c r="X5920" t="str">
        <f t="shared" si="392"/>
        <v>_</v>
      </c>
      <c r="Y5920" t="str">
        <f t="shared" si="393"/>
        <v>0.000</v>
      </c>
      <c r="Z5920" t="str">
        <f t="shared" si="394"/>
        <v>0.000</v>
      </c>
      <c r="AA5920" s="2" t="str">
        <f t="shared" si="395"/>
        <v>***</v>
      </c>
    </row>
    <row r="5921" spans="24:27">
      <c r="X5921" t="str">
        <f t="shared" si="392"/>
        <v>_</v>
      </c>
      <c r="Y5921" t="str">
        <f t="shared" si="393"/>
        <v>0.000</v>
      </c>
      <c r="Z5921" t="str">
        <f t="shared" si="394"/>
        <v>0.000</v>
      </c>
      <c r="AA5921" s="2" t="str">
        <f t="shared" si="395"/>
        <v>***</v>
      </c>
    </row>
    <row r="5922" spans="24:27">
      <c r="X5922" t="str">
        <f t="shared" si="392"/>
        <v>_</v>
      </c>
      <c r="Y5922" t="str">
        <f t="shared" si="393"/>
        <v>0.000</v>
      </c>
      <c r="Z5922" t="str">
        <f t="shared" si="394"/>
        <v>0.000</v>
      </c>
      <c r="AA5922" s="2" t="str">
        <f t="shared" si="395"/>
        <v>***</v>
      </c>
    </row>
    <row r="5923" spans="24:27">
      <c r="X5923" t="str">
        <f t="shared" si="392"/>
        <v>_</v>
      </c>
      <c r="Y5923" t="str">
        <f t="shared" si="393"/>
        <v>0.000</v>
      </c>
      <c r="Z5923" t="str">
        <f t="shared" si="394"/>
        <v>0.000</v>
      </c>
      <c r="AA5923" s="2" t="str">
        <f t="shared" si="395"/>
        <v>***</v>
      </c>
    </row>
    <row r="5924" spans="24:27">
      <c r="X5924" t="str">
        <f t="shared" si="392"/>
        <v>_</v>
      </c>
      <c r="Y5924" t="str">
        <f t="shared" si="393"/>
        <v>0.000</v>
      </c>
      <c r="Z5924" t="str">
        <f t="shared" si="394"/>
        <v>0.000</v>
      </c>
      <c r="AA5924" s="2" t="str">
        <f t="shared" si="395"/>
        <v>***</v>
      </c>
    </row>
    <row r="5925" spans="24:27">
      <c r="X5925" t="str">
        <f t="shared" si="392"/>
        <v>_</v>
      </c>
      <c r="Y5925" t="str">
        <f t="shared" si="393"/>
        <v>0.000</v>
      </c>
      <c r="Z5925" t="str">
        <f t="shared" si="394"/>
        <v>0.000</v>
      </c>
      <c r="AA5925" s="2" t="str">
        <f t="shared" si="395"/>
        <v>***</v>
      </c>
    </row>
    <row r="5926" spans="24:27">
      <c r="X5926" t="str">
        <f t="shared" si="392"/>
        <v>_</v>
      </c>
      <c r="Y5926" t="str">
        <f t="shared" si="393"/>
        <v>0.000</v>
      </c>
      <c r="Z5926" t="str">
        <f t="shared" si="394"/>
        <v>0.000</v>
      </c>
      <c r="AA5926" s="2" t="str">
        <f t="shared" si="395"/>
        <v>***</v>
      </c>
    </row>
    <row r="5927" spans="24:27">
      <c r="X5927" t="str">
        <f t="shared" si="392"/>
        <v>_</v>
      </c>
      <c r="Y5927" t="str">
        <f t="shared" si="393"/>
        <v>0.000</v>
      </c>
      <c r="Z5927" t="str">
        <f t="shared" si="394"/>
        <v>0.000</v>
      </c>
      <c r="AA5927" s="2" t="str">
        <f t="shared" si="395"/>
        <v>***</v>
      </c>
    </row>
    <row r="5928" spans="24:27">
      <c r="X5928" t="str">
        <f t="shared" si="392"/>
        <v>_</v>
      </c>
      <c r="Y5928" t="str">
        <f t="shared" si="393"/>
        <v>0.000</v>
      </c>
      <c r="Z5928" t="str">
        <f t="shared" si="394"/>
        <v>0.000</v>
      </c>
      <c r="AA5928" s="2" t="str">
        <f t="shared" si="395"/>
        <v>***</v>
      </c>
    </row>
    <row r="5929" spans="24:27">
      <c r="X5929" t="str">
        <f t="shared" si="392"/>
        <v>_</v>
      </c>
      <c r="Y5929" t="str">
        <f t="shared" si="393"/>
        <v>0.000</v>
      </c>
      <c r="Z5929" t="str">
        <f t="shared" si="394"/>
        <v>0.000</v>
      </c>
      <c r="AA5929" s="2" t="str">
        <f t="shared" si="395"/>
        <v>***</v>
      </c>
    </row>
    <row r="5930" spans="24:27">
      <c r="X5930" t="str">
        <f t="shared" si="392"/>
        <v>_</v>
      </c>
      <c r="Y5930" t="str">
        <f t="shared" si="393"/>
        <v>0.000</v>
      </c>
      <c r="Z5930" t="str">
        <f t="shared" si="394"/>
        <v>0.000</v>
      </c>
      <c r="AA5930" s="2" t="str">
        <f t="shared" si="395"/>
        <v>***</v>
      </c>
    </row>
    <row r="5931" spans="24:27">
      <c r="X5931" t="str">
        <f t="shared" si="392"/>
        <v>_</v>
      </c>
      <c r="Y5931" t="str">
        <f t="shared" si="393"/>
        <v>0.000</v>
      </c>
      <c r="Z5931" t="str">
        <f t="shared" si="394"/>
        <v>0.000</v>
      </c>
      <c r="AA5931" s="2" t="str">
        <f t="shared" si="395"/>
        <v>***</v>
      </c>
    </row>
    <row r="5932" spans="24:27">
      <c r="X5932" t="str">
        <f t="shared" si="392"/>
        <v>_</v>
      </c>
      <c r="Y5932" t="str">
        <f t="shared" si="393"/>
        <v>0.000</v>
      </c>
      <c r="Z5932" t="str">
        <f t="shared" si="394"/>
        <v>0.000</v>
      </c>
      <c r="AA5932" s="2" t="str">
        <f t="shared" si="395"/>
        <v>***</v>
      </c>
    </row>
    <row r="5933" spans="24:27">
      <c r="X5933" t="str">
        <f t="shared" si="392"/>
        <v>_</v>
      </c>
      <c r="Y5933" t="str">
        <f t="shared" si="393"/>
        <v>0.000</v>
      </c>
      <c r="Z5933" t="str">
        <f t="shared" si="394"/>
        <v>0.000</v>
      </c>
      <c r="AA5933" s="2" t="str">
        <f t="shared" si="395"/>
        <v>***</v>
      </c>
    </row>
    <row r="5934" spans="24:27">
      <c r="X5934" t="str">
        <f t="shared" si="392"/>
        <v>_</v>
      </c>
      <c r="Y5934" t="str">
        <f t="shared" si="393"/>
        <v>0.000</v>
      </c>
      <c r="Z5934" t="str">
        <f t="shared" si="394"/>
        <v>0.000</v>
      </c>
      <c r="AA5934" s="2" t="str">
        <f t="shared" si="395"/>
        <v>***</v>
      </c>
    </row>
    <row r="5935" spans="24:27">
      <c r="X5935" t="str">
        <f t="shared" si="392"/>
        <v>_</v>
      </c>
      <c r="Y5935" t="str">
        <f t="shared" si="393"/>
        <v>0.000</v>
      </c>
      <c r="Z5935" t="str">
        <f t="shared" si="394"/>
        <v>0.000</v>
      </c>
      <c r="AA5935" s="2" t="str">
        <f t="shared" si="395"/>
        <v>***</v>
      </c>
    </row>
    <row r="5936" spans="24:27">
      <c r="X5936" t="str">
        <f t="shared" si="392"/>
        <v>_</v>
      </c>
      <c r="Y5936" t="str">
        <f t="shared" si="393"/>
        <v>0.000</v>
      </c>
      <c r="Z5936" t="str">
        <f t="shared" si="394"/>
        <v>0.000</v>
      </c>
      <c r="AA5936" s="2" t="str">
        <f t="shared" si="395"/>
        <v>***</v>
      </c>
    </row>
    <row r="5937" spans="24:27">
      <c r="X5937" t="str">
        <f t="shared" si="392"/>
        <v>_</v>
      </c>
      <c r="Y5937" t="str">
        <f t="shared" si="393"/>
        <v>0.000</v>
      </c>
      <c r="Z5937" t="str">
        <f t="shared" si="394"/>
        <v>0.000</v>
      </c>
      <c r="AA5937" s="2" t="str">
        <f t="shared" si="395"/>
        <v>***</v>
      </c>
    </row>
    <row r="5938" spans="24:27">
      <c r="X5938" t="str">
        <f t="shared" si="392"/>
        <v>_</v>
      </c>
      <c r="Y5938" t="str">
        <f t="shared" si="393"/>
        <v>0.000</v>
      </c>
      <c r="Z5938" t="str">
        <f t="shared" si="394"/>
        <v>0.000</v>
      </c>
      <c r="AA5938" s="2" t="str">
        <f t="shared" si="395"/>
        <v>***</v>
      </c>
    </row>
    <row r="5939" spans="24:27">
      <c r="X5939" t="str">
        <f t="shared" si="392"/>
        <v>_</v>
      </c>
      <c r="Y5939" t="str">
        <f t="shared" si="393"/>
        <v>0.000</v>
      </c>
      <c r="Z5939" t="str">
        <f t="shared" si="394"/>
        <v>0.000</v>
      </c>
      <c r="AA5939" s="2" t="str">
        <f t="shared" si="395"/>
        <v>***</v>
      </c>
    </row>
    <row r="5940" spans="24:27">
      <c r="X5940" t="str">
        <f t="shared" si="392"/>
        <v>_</v>
      </c>
      <c r="Y5940" t="str">
        <f t="shared" si="393"/>
        <v>0.000</v>
      </c>
      <c r="Z5940" t="str">
        <f t="shared" si="394"/>
        <v>0.000</v>
      </c>
      <c r="AA5940" s="2" t="str">
        <f t="shared" si="395"/>
        <v>***</v>
      </c>
    </row>
    <row r="5941" spans="24:27">
      <c r="X5941" t="str">
        <f t="shared" si="392"/>
        <v>_</v>
      </c>
      <c r="Y5941" t="str">
        <f t="shared" si="393"/>
        <v>0.000</v>
      </c>
      <c r="Z5941" t="str">
        <f t="shared" si="394"/>
        <v>0.000</v>
      </c>
      <c r="AA5941" s="2" t="str">
        <f t="shared" si="395"/>
        <v>***</v>
      </c>
    </row>
    <row r="5942" spans="24:27">
      <c r="X5942" t="str">
        <f t="shared" si="392"/>
        <v>_</v>
      </c>
      <c r="Y5942" t="str">
        <f t="shared" si="393"/>
        <v>0.000</v>
      </c>
      <c r="Z5942" t="str">
        <f t="shared" si="394"/>
        <v>0.000</v>
      </c>
      <c r="AA5942" s="2" t="str">
        <f t="shared" si="395"/>
        <v>***</v>
      </c>
    </row>
    <row r="5943" spans="24:27">
      <c r="X5943" t="str">
        <f t="shared" si="392"/>
        <v>_</v>
      </c>
      <c r="Y5943" t="str">
        <f t="shared" si="393"/>
        <v>0.000</v>
      </c>
      <c r="Z5943" t="str">
        <f t="shared" si="394"/>
        <v>0.000</v>
      </c>
      <c r="AA5943" s="2" t="str">
        <f t="shared" si="395"/>
        <v>***</v>
      </c>
    </row>
    <row r="5944" spans="24:27">
      <c r="X5944" t="str">
        <f t="shared" si="392"/>
        <v>_</v>
      </c>
      <c r="Y5944" t="str">
        <f t="shared" si="393"/>
        <v>0.000</v>
      </c>
      <c r="Z5944" t="str">
        <f t="shared" si="394"/>
        <v>0.000</v>
      </c>
      <c r="AA5944" s="2" t="str">
        <f t="shared" si="395"/>
        <v>***</v>
      </c>
    </row>
    <row r="5945" spans="24:27">
      <c r="X5945" t="str">
        <f t="shared" si="392"/>
        <v>_</v>
      </c>
      <c r="Y5945" t="str">
        <f t="shared" si="393"/>
        <v>0.000</v>
      </c>
      <c r="Z5945" t="str">
        <f t="shared" si="394"/>
        <v>0.000</v>
      </c>
      <c r="AA5945" s="2" t="str">
        <f t="shared" si="395"/>
        <v>***</v>
      </c>
    </row>
    <row r="5946" spans="24:27">
      <c r="X5946" t="str">
        <f t="shared" si="392"/>
        <v>_</v>
      </c>
      <c r="Y5946" t="str">
        <f t="shared" si="393"/>
        <v>0.000</v>
      </c>
      <c r="Z5946" t="str">
        <f t="shared" si="394"/>
        <v>0.000</v>
      </c>
      <c r="AA5946" s="2" t="str">
        <f t="shared" si="395"/>
        <v>***</v>
      </c>
    </row>
    <row r="5947" spans="24:27">
      <c r="X5947" t="str">
        <f t="shared" si="392"/>
        <v>_</v>
      </c>
      <c r="Y5947" t="str">
        <f t="shared" si="393"/>
        <v>0.000</v>
      </c>
      <c r="Z5947" t="str">
        <f t="shared" si="394"/>
        <v>0.000</v>
      </c>
      <c r="AA5947" s="2" t="str">
        <f t="shared" si="395"/>
        <v>***</v>
      </c>
    </row>
    <row r="5948" spans="24:27">
      <c r="X5948" t="str">
        <f t="shared" si="392"/>
        <v>_</v>
      </c>
      <c r="Y5948" t="str">
        <f t="shared" si="393"/>
        <v>0.000</v>
      </c>
      <c r="Z5948" t="str">
        <f t="shared" si="394"/>
        <v>0.000</v>
      </c>
      <c r="AA5948" s="2" t="str">
        <f t="shared" si="395"/>
        <v>***</v>
      </c>
    </row>
    <row r="5949" spans="24:27">
      <c r="X5949" t="str">
        <f t="shared" si="392"/>
        <v>_</v>
      </c>
      <c r="Y5949" t="str">
        <f t="shared" si="393"/>
        <v>0.000</v>
      </c>
      <c r="Z5949" t="str">
        <f t="shared" si="394"/>
        <v>0.000</v>
      </c>
      <c r="AA5949" s="2" t="str">
        <f t="shared" si="395"/>
        <v>***</v>
      </c>
    </row>
    <row r="5950" spans="24:27">
      <c r="X5950" t="str">
        <f t="shared" si="392"/>
        <v>_</v>
      </c>
      <c r="Y5950" t="str">
        <f t="shared" si="393"/>
        <v>0.000</v>
      </c>
      <c r="Z5950" t="str">
        <f t="shared" si="394"/>
        <v>0.000</v>
      </c>
      <c r="AA5950" s="2" t="str">
        <f t="shared" si="395"/>
        <v>***</v>
      </c>
    </row>
    <row r="5951" spans="24:27">
      <c r="X5951" t="str">
        <f t="shared" si="392"/>
        <v>_</v>
      </c>
      <c r="Y5951" t="str">
        <f t="shared" si="393"/>
        <v>0.000</v>
      </c>
      <c r="Z5951" t="str">
        <f t="shared" si="394"/>
        <v>0.000</v>
      </c>
      <c r="AA5951" s="2" t="str">
        <f t="shared" si="395"/>
        <v>***</v>
      </c>
    </row>
    <row r="5952" spans="24:27">
      <c r="X5952" t="str">
        <f t="shared" si="392"/>
        <v>_</v>
      </c>
      <c r="Y5952" t="str">
        <f t="shared" si="393"/>
        <v>0.000</v>
      </c>
      <c r="Z5952" t="str">
        <f t="shared" si="394"/>
        <v>0.000</v>
      </c>
      <c r="AA5952" s="2" t="str">
        <f t="shared" si="395"/>
        <v>***</v>
      </c>
    </row>
    <row r="5953" spans="24:27">
      <c r="X5953" t="str">
        <f t="shared" si="392"/>
        <v>_</v>
      </c>
      <c r="Y5953" t="str">
        <f t="shared" si="393"/>
        <v>0.000</v>
      </c>
      <c r="Z5953" t="str">
        <f t="shared" si="394"/>
        <v>0.000</v>
      </c>
      <c r="AA5953" s="2" t="str">
        <f t="shared" si="395"/>
        <v>***</v>
      </c>
    </row>
    <row r="5954" spans="24:27">
      <c r="X5954" t="str">
        <f t="shared" ref="X5954:X6017" si="396">E5954&amp;"_"&amp;F5954</f>
        <v>_</v>
      </c>
      <c r="Y5954" t="str">
        <f t="shared" ref="Y5954:Y6017" si="397">TEXT(G5954,"0.000")</f>
        <v>0.000</v>
      </c>
      <c r="Z5954" t="str">
        <f t="shared" ref="Z5954:Z6017" si="398">TEXT(H5954,"0.000")</f>
        <v>0.000</v>
      </c>
      <c r="AA5954" s="2" t="str">
        <f t="shared" ref="AA5954:AA6017" si="399">IF(COUNTIF(J5954,"*E*")&gt;0, "***", IF(TEXT(J5954, "0.00E+00")*1&lt;0.01, "***", IF(TEXT(J5954, "0.00E+00")*1&lt;0.05, "**",  IF(TEXT(J5954, "0.00E+00")*1&lt;0.1, "*",""))))</f>
        <v>***</v>
      </c>
    </row>
    <row r="5955" spans="24:27">
      <c r="X5955" t="str">
        <f t="shared" si="396"/>
        <v>_</v>
      </c>
      <c r="Y5955" t="str">
        <f t="shared" si="397"/>
        <v>0.000</v>
      </c>
      <c r="Z5955" t="str">
        <f t="shared" si="398"/>
        <v>0.000</v>
      </c>
      <c r="AA5955" s="2" t="str">
        <f t="shared" si="399"/>
        <v>***</v>
      </c>
    </row>
    <row r="5956" spans="24:27">
      <c r="X5956" t="str">
        <f t="shared" si="396"/>
        <v>_</v>
      </c>
      <c r="Y5956" t="str">
        <f t="shared" si="397"/>
        <v>0.000</v>
      </c>
      <c r="Z5956" t="str">
        <f t="shared" si="398"/>
        <v>0.000</v>
      </c>
      <c r="AA5956" s="2" t="str">
        <f t="shared" si="399"/>
        <v>***</v>
      </c>
    </row>
    <row r="5957" spans="24:27">
      <c r="X5957" t="str">
        <f t="shared" si="396"/>
        <v>_</v>
      </c>
      <c r="Y5957" t="str">
        <f t="shared" si="397"/>
        <v>0.000</v>
      </c>
      <c r="Z5957" t="str">
        <f t="shared" si="398"/>
        <v>0.000</v>
      </c>
      <c r="AA5957" s="2" t="str">
        <f t="shared" si="399"/>
        <v>***</v>
      </c>
    </row>
    <row r="5958" spans="24:27">
      <c r="X5958" t="str">
        <f t="shared" si="396"/>
        <v>_</v>
      </c>
      <c r="Y5958" t="str">
        <f t="shared" si="397"/>
        <v>0.000</v>
      </c>
      <c r="Z5958" t="str">
        <f t="shared" si="398"/>
        <v>0.000</v>
      </c>
      <c r="AA5958" s="2" t="str">
        <f t="shared" si="399"/>
        <v>***</v>
      </c>
    </row>
    <row r="5959" spans="24:27">
      <c r="X5959" t="str">
        <f t="shared" si="396"/>
        <v>_</v>
      </c>
      <c r="Y5959" t="str">
        <f t="shared" si="397"/>
        <v>0.000</v>
      </c>
      <c r="Z5959" t="str">
        <f t="shared" si="398"/>
        <v>0.000</v>
      </c>
      <c r="AA5959" s="2" t="str">
        <f t="shared" si="399"/>
        <v>***</v>
      </c>
    </row>
    <row r="5960" spans="24:27">
      <c r="X5960" t="str">
        <f t="shared" si="396"/>
        <v>_</v>
      </c>
      <c r="Y5960" t="str">
        <f t="shared" si="397"/>
        <v>0.000</v>
      </c>
      <c r="Z5960" t="str">
        <f t="shared" si="398"/>
        <v>0.000</v>
      </c>
      <c r="AA5960" s="2" t="str">
        <f t="shared" si="399"/>
        <v>***</v>
      </c>
    </row>
    <row r="5961" spans="24:27">
      <c r="X5961" t="str">
        <f t="shared" si="396"/>
        <v>_</v>
      </c>
      <c r="Y5961" t="str">
        <f t="shared" si="397"/>
        <v>0.000</v>
      </c>
      <c r="Z5961" t="str">
        <f t="shared" si="398"/>
        <v>0.000</v>
      </c>
      <c r="AA5961" s="2" t="str">
        <f t="shared" si="399"/>
        <v>***</v>
      </c>
    </row>
    <row r="5962" spans="24:27">
      <c r="X5962" t="str">
        <f t="shared" si="396"/>
        <v>_</v>
      </c>
      <c r="Y5962" t="str">
        <f t="shared" si="397"/>
        <v>0.000</v>
      </c>
      <c r="Z5962" t="str">
        <f t="shared" si="398"/>
        <v>0.000</v>
      </c>
      <c r="AA5962" s="2" t="str">
        <f t="shared" si="399"/>
        <v>***</v>
      </c>
    </row>
    <row r="5963" spans="24:27">
      <c r="X5963" t="str">
        <f t="shared" si="396"/>
        <v>_</v>
      </c>
      <c r="Y5963" t="str">
        <f t="shared" si="397"/>
        <v>0.000</v>
      </c>
      <c r="Z5963" t="str">
        <f t="shared" si="398"/>
        <v>0.000</v>
      </c>
      <c r="AA5963" s="2" t="str">
        <f t="shared" si="399"/>
        <v>***</v>
      </c>
    </row>
    <row r="5964" spans="24:27">
      <c r="X5964" t="str">
        <f t="shared" si="396"/>
        <v>_</v>
      </c>
      <c r="Y5964" t="str">
        <f t="shared" si="397"/>
        <v>0.000</v>
      </c>
      <c r="Z5964" t="str">
        <f t="shared" si="398"/>
        <v>0.000</v>
      </c>
      <c r="AA5964" s="2" t="str">
        <f t="shared" si="399"/>
        <v>***</v>
      </c>
    </row>
    <row r="5965" spans="24:27">
      <c r="X5965" t="str">
        <f t="shared" si="396"/>
        <v>_</v>
      </c>
      <c r="Y5965" t="str">
        <f t="shared" si="397"/>
        <v>0.000</v>
      </c>
      <c r="Z5965" t="str">
        <f t="shared" si="398"/>
        <v>0.000</v>
      </c>
      <c r="AA5965" s="2" t="str">
        <f t="shared" si="399"/>
        <v>***</v>
      </c>
    </row>
    <row r="5966" spans="24:27">
      <c r="X5966" t="str">
        <f t="shared" si="396"/>
        <v>_</v>
      </c>
      <c r="Y5966" t="str">
        <f t="shared" si="397"/>
        <v>0.000</v>
      </c>
      <c r="Z5966" t="str">
        <f t="shared" si="398"/>
        <v>0.000</v>
      </c>
      <c r="AA5966" s="2" t="str">
        <f t="shared" si="399"/>
        <v>***</v>
      </c>
    </row>
    <row r="5967" spans="24:27">
      <c r="X5967" t="str">
        <f t="shared" si="396"/>
        <v>_</v>
      </c>
      <c r="Y5967" t="str">
        <f t="shared" si="397"/>
        <v>0.000</v>
      </c>
      <c r="Z5967" t="str">
        <f t="shared" si="398"/>
        <v>0.000</v>
      </c>
      <c r="AA5967" s="2" t="str">
        <f t="shared" si="399"/>
        <v>***</v>
      </c>
    </row>
    <row r="5968" spans="24:27">
      <c r="X5968" t="str">
        <f t="shared" si="396"/>
        <v>_</v>
      </c>
      <c r="Y5968" t="str">
        <f t="shared" si="397"/>
        <v>0.000</v>
      </c>
      <c r="Z5968" t="str">
        <f t="shared" si="398"/>
        <v>0.000</v>
      </c>
      <c r="AA5968" s="2" t="str">
        <f t="shared" si="399"/>
        <v>***</v>
      </c>
    </row>
    <row r="5969" spans="24:27">
      <c r="X5969" t="str">
        <f t="shared" si="396"/>
        <v>_</v>
      </c>
      <c r="Y5969" t="str">
        <f t="shared" si="397"/>
        <v>0.000</v>
      </c>
      <c r="Z5969" t="str">
        <f t="shared" si="398"/>
        <v>0.000</v>
      </c>
      <c r="AA5969" s="2" t="str">
        <f t="shared" si="399"/>
        <v>***</v>
      </c>
    </row>
    <row r="5970" spans="24:27">
      <c r="X5970" t="str">
        <f t="shared" si="396"/>
        <v>_</v>
      </c>
      <c r="Y5970" t="str">
        <f t="shared" si="397"/>
        <v>0.000</v>
      </c>
      <c r="Z5970" t="str">
        <f t="shared" si="398"/>
        <v>0.000</v>
      </c>
      <c r="AA5970" s="2" t="str">
        <f t="shared" si="399"/>
        <v>***</v>
      </c>
    </row>
    <row r="5971" spans="24:27">
      <c r="X5971" t="str">
        <f t="shared" si="396"/>
        <v>_</v>
      </c>
      <c r="Y5971" t="str">
        <f t="shared" si="397"/>
        <v>0.000</v>
      </c>
      <c r="Z5971" t="str">
        <f t="shared" si="398"/>
        <v>0.000</v>
      </c>
      <c r="AA5971" s="2" t="str">
        <f t="shared" si="399"/>
        <v>***</v>
      </c>
    </row>
    <row r="5972" spans="24:27">
      <c r="X5972" t="str">
        <f t="shared" si="396"/>
        <v>_</v>
      </c>
      <c r="Y5972" t="str">
        <f t="shared" si="397"/>
        <v>0.000</v>
      </c>
      <c r="Z5972" t="str">
        <f t="shared" si="398"/>
        <v>0.000</v>
      </c>
      <c r="AA5972" s="2" t="str">
        <f t="shared" si="399"/>
        <v>***</v>
      </c>
    </row>
    <row r="5973" spans="24:27">
      <c r="X5973" t="str">
        <f t="shared" si="396"/>
        <v>_</v>
      </c>
      <c r="Y5973" t="str">
        <f t="shared" si="397"/>
        <v>0.000</v>
      </c>
      <c r="Z5973" t="str">
        <f t="shared" si="398"/>
        <v>0.000</v>
      </c>
      <c r="AA5973" s="2" t="str">
        <f t="shared" si="399"/>
        <v>***</v>
      </c>
    </row>
    <row r="5974" spans="24:27">
      <c r="X5974" t="str">
        <f t="shared" si="396"/>
        <v>_</v>
      </c>
      <c r="Y5974" t="str">
        <f t="shared" si="397"/>
        <v>0.000</v>
      </c>
      <c r="Z5974" t="str">
        <f t="shared" si="398"/>
        <v>0.000</v>
      </c>
      <c r="AA5974" s="2" t="str">
        <f t="shared" si="399"/>
        <v>***</v>
      </c>
    </row>
    <row r="5975" spans="24:27">
      <c r="X5975" t="str">
        <f t="shared" si="396"/>
        <v>_</v>
      </c>
      <c r="Y5975" t="str">
        <f t="shared" si="397"/>
        <v>0.000</v>
      </c>
      <c r="Z5975" t="str">
        <f t="shared" si="398"/>
        <v>0.000</v>
      </c>
      <c r="AA5975" s="2" t="str">
        <f t="shared" si="399"/>
        <v>***</v>
      </c>
    </row>
    <row r="5976" spans="24:27">
      <c r="X5976" t="str">
        <f t="shared" si="396"/>
        <v>_</v>
      </c>
      <c r="Y5976" t="str">
        <f t="shared" si="397"/>
        <v>0.000</v>
      </c>
      <c r="Z5976" t="str">
        <f t="shared" si="398"/>
        <v>0.000</v>
      </c>
      <c r="AA5976" s="2" t="str">
        <f t="shared" si="399"/>
        <v>***</v>
      </c>
    </row>
    <row r="5977" spans="24:27">
      <c r="X5977" t="str">
        <f t="shared" si="396"/>
        <v>_</v>
      </c>
      <c r="Y5977" t="str">
        <f t="shared" si="397"/>
        <v>0.000</v>
      </c>
      <c r="Z5977" t="str">
        <f t="shared" si="398"/>
        <v>0.000</v>
      </c>
      <c r="AA5977" s="2" t="str">
        <f t="shared" si="399"/>
        <v>***</v>
      </c>
    </row>
    <row r="5978" spans="24:27">
      <c r="X5978" t="str">
        <f t="shared" si="396"/>
        <v>_</v>
      </c>
      <c r="Y5978" t="str">
        <f t="shared" si="397"/>
        <v>0.000</v>
      </c>
      <c r="Z5978" t="str">
        <f t="shared" si="398"/>
        <v>0.000</v>
      </c>
      <c r="AA5978" s="2" t="str">
        <f t="shared" si="399"/>
        <v>***</v>
      </c>
    </row>
    <row r="5979" spans="24:27">
      <c r="X5979" t="str">
        <f t="shared" si="396"/>
        <v>_</v>
      </c>
      <c r="Y5979" t="str">
        <f t="shared" si="397"/>
        <v>0.000</v>
      </c>
      <c r="Z5979" t="str">
        <f t="shared" si="398"/>
        <v>0.000</v>
      </c>
      <c r="AA5979" s="2" t="str">
        <f t="shared" si="399"/>
        <v>***</v>
      </c>
    </row>
    <row r="5980" spans="24:27">
      <c r="X5980" t="str">
        <f t="shared" si="396"/>
        <v>_</v>
      </c>
      <c r="Y5980" t="str">
        <f t="shared" si="397"/>
        <v>0.000</v>
      </c>
      <c r="Z5980" t="str">
        <f t="shared" si="398"/>
        <v>0.000</v>
      </c>
      <c r="AA5980" s="2" t="str">
        <f t="shared" si="399"/>
        <v>***</v>
      </c>
    </row>
    <row r="5981" spans="24:27">
      <c r="X5981" t="str">
        <f t="shared" si="396"/>
        <v>_</v>
      </c>
      <c r="Y5981" t="str">
        <f t="shared" si="397"/>
        <v>0.000</v>
      </c>
      <c r="Z5981" t="str">
        <f t="shared" si="398"/>
        <v>0.000</v>
      </c>
      <c r="AA5981" s="2" t="str">
        <f t="shared" si="399"/>
        <v>***</v>
      </c>
    </row>
    <row r="5982" spans="24:27">
      <c r="X5982" t="str">
        <f t="shared" si="396"/>
        <v>_</v>
      </c>
      <c r="Y5982" t="str">
        <f t="shared" si="397"/>
        <v>0.000</v>
      </c>
      <c r="Z5982" t="str">
        <f t="shared" si="398"/>
        <v>0.000</v>
      </c>
      <c r="AA5982" s="2" t="str">
        <f t="shared" si="399"/>
        <v>***</v>
      </c>
    </row>
    <row r="5983" spans="24:27">
      <c r="X5983" t="str">
        <f t="shared" si="396"/>
        <v>_</v>
      </c>
      <c r="Y5983" t="str">
        <f t="shared" si="397"/>
        <v>0.000</v>
      </c>
      <c r="Z5983" t="str">
        <f t="shared" si="398"/>
        <v>0.000</v>
      </c>
      <c r="AA5983" s="2" t="str">
        <f t="shared" si="399"/>
        <v>***</v>
      </c>
    </row>
    <row r="5984" spans="24:27">
      <c r="X5984" t="str">
        <f t="shared" si="396"/>
        <v>_</v>
      </c>
      <c r="Y5984" t="str">
        <f t="shared" si="397"/>
        <v>0.000</v>
      </c>
      <c r="Z5984" t="str">
        <f t="shared" si="398"/>
        <v>0.000</v>
      </c>
      <c r="AA5984" s="2" t="str">
        <f t="shared" si="399"/>
        <v>***</v>
      </c>
    </row>
    <row r="5985" spans="24:27">
      <c r="X5985" t="str">
        <f t="shared" si="396"/>
        <v>_</v>
      </c>
      <c r="Y5985" t="str">
        <f t="shared" si="397"/>
        <v>0.000</v>
      </c>
      <c r="Z5985" t="str">
        <f t="shared" si="398"/>
        <v>0.000</v>
      </c>
      <c r="AA5985" s="2" t="str">
        <f t="shared" si="399"/>
        <v>***</v>
      </c>
    </row>
    <row r="5986" spans="24:27">
      <c r="X5986" t="str">
        <f t="shared" si="396"/>
        <v>_</v>
      </c>
      <c r="Y5986" t="str">
        <f t="shared" si="397"/>
        <v>0.000</v>
      </c>
      <c r="Z5986" t="str">
        <f t="shared" si="398"/>
        <v>0.000</v>
      </c>
      <c r="AA5986" s="2" t="str">
        <f t="shared" si="399"/>
        <v>***</v>
      </c>
    </row>
    <row r="5987" spans="24:27">
      <c r="X5987" t="str">
        <f t="shared" si="396"/>
        <v>_</v>
      </c>
      <c r="Y5987" t="str">
        <f t="shared" si="397"/>
        <v>0.000</v>
      </c>
      <c r="Z5987" t="str">
        <f t="shared" si="398"/>
        <v>0.000</v>
      </c>
      <c r="AA5987" s="2" t="str">
        <f t="shared" si="399"/>
        <v>***</v>
      </c>
    </row>
    <row r="5988" spans="24:27">
      <c r="X5988" t="str">
        <f t="shared" si="396"/>
        <v>_</v>
      </c>
      <c r="Y5988" t="str">
        <f t="shared" si="397"/>
        <v>0.000</v>
      </c>
      <c r="Z5988" t="str">
        <f t="shared" si="398"/>
        <v>0.000</v>
      </c>
      <c r="AA5988" s="2" t="str">
        <f t="shared" si="399"/>
        <v>***</v>
      </c>
    </row>
    <row r="5989" spans="24:27">
      <c r="X5989" t="str">
        <f t="shared" si="396"/>
        <v>_</v>
      </c>
      <c r="Y5989" t="str">
        <f t="shared" si="397"/>
        <v>0.000</v>
      </c>
      <c r="Z5989" t="str">
        <f t="shared" si="398"/>
        <v>0.000</v>
      </c>
      <c r="AA5989" s="2" t="str">
        <f t="shared" si="399"/>
        <v>***</v>
      </c>
    </row>
    <row r="5990" spans="24:27">
      <c r="X5990" t="str">
        <f t="shared" si="396"/>
        <v>_</v>
      </c>
      <c r="Y5990" t="str">
        <f t="shared" si="397"/>
        <v>0.000</v>
      </c>
      <c r="Z5990" t="str">
        <f t="shared" si="398"/>
        <v>0.000</v>
      </c>
      <c r="AA5990" s="2" t="str">
        <f t="shared" si="399"/>
        <v>***</v>
      </c>
    </row>
    <row r="5991" spans="24:27">
      <c r="X5991" t="str">
        <f t="shared" si="396"/>
        <v>_</v>
      </c>
      <c r="Y5991" t="str">
        <f t="shared" si="397"/>
        <v>0.000</v>
      </c>
      <c r="Z5991" t="str">
        <f t="shared" si="398"/>
        <v>0.000</v>
      </c>
      <c r="AA5991" s="2" t="str">
        <f t="shared" si="399"/>
        <v>***</v>
      </c>
    </row>
    <row r="5992" spans="24:27">
      <c r="X5992" t="str">
        <f t="shared" si="396"/>
        <v>_</v>
      </c>
      <c r="Y5992" t="str">
        <f t="shared" si="397"/>
        <v>0.000</v>
      </c>
      <c r="Z5992" t="str">
        <f t="shared" si="398"/>
        <v>0.000</v>
      </c>
      <c r="AA5992" s="2" t="str">
        <f t="shared" si="399"/>
        <v>***</v>
      </c>
    </row>
    <row r="5993" spans="24:27">
      <c r="X5993" t="str">
        <f t="shared" si="396"/>
        <v>_</v>
      </c>
      <c r="Y5993" t="str">
        <f t="shared" si="397"/>
        <v>0.000</v>
      </c>
      <c r="Z5993" t="str">
        <f t="shared" si="398"/>
        <v>0.000</v>
      </c>
      <c r="AA5993" s="2" t="str">
        <f t="shared" si="399"/>
        <v>***</v>
      </c>
    </row>
    <row r="5994" spans="24:27">
      <c r="X5994" t="str">
        <f t="shared" si="396"/>
        <v>_</v>
      </c>
      <c r="Y5994" t="str">
        <f t="shared" si="397"/>
        <v>0.000</v>
      </c>
      <c r="Z5994" t="str">
        <f t="shared" si="398"/>
        <v>0.000</v>
      </c>
      <c r="AA5994" s="2" t="str">
        <f t="shared" si="399"/>
        <v>***</v>
      </c>
    </row>
    <row r="5995" spans="24:27">
      <c r="X5995" t="str">
        <f t="shared" si="396"/>
        <v>_</v>
      </c>
      <c r="Y5995" t="str">
        <f t="shared" si="397"/>
        <v>0.000</v>
      </c>
      <c r="Z5995" t="str">
        <f t="shared" si="398"/>
        <v>0.000</v>
      </c>
      <c r="AA5995" s="2" t="str">
        <f t="shared" si="399"/>
        <v>***</v>
      </c>
    </row>
    <row r="5996" spans="24:27">
      <c r="X5996" t="str">
        <f t="shared" si="396"/>
        <v>_</v>
      </c>
      <c r="Y5996" t="str">
        <f t="shared" si="397"/>
        <v>0.000</v>
      </c>
      <c r="Z5996" t="str">
        <f t="shared" si="398"/>
        <v>0.000</v>
      </c>
      <c r="AA5996" s="2" t="str">
        <f t="shared" si="399"/>
        <v>***</v>
      </c>
    </row>
    <row r="5997" spans="24:27">
      <c r="X5997" t="str">
        <f t="shared" si="396"/>
        <v>_</v>
      </c>
      <c r="Y5997" t="str">
        <f t="shared" si="397"/>
        <v>0.000</v>
      </c>
      <c r="Z5997" t="str">
        <f t="shared" si="398"/>
        <v>0.000</v>
      </c>
      <c r="AA5997" s="2" t="str">
        <f t="shared" si="399"/>
        <v>***</v>
      </c>
    </row>
    <row r="5998" spans="24:27">
      <c r="X5998" t="str">
        <f t="shared" si="396"/>
        <v>_</v>
      </c>
      <c r="Y5998" t="str">
        <f t="shared" si="397"/>
        <v>0.000</v>
      </c>
      <c r="Z5998" t="str">
        <f t="shared" si="398"/>
        <v>0.000</v>
      </c>
      <c r="AA5998" s="2" t="str">
        <f t="shared" si="399"/>
        <v>***</v>
      </c>
    </row>
    <row r="5999" spans="24:27">
      <c r="X5999" t="str">
        <f t="shared" si="396"/>
        <v>_</v>
      </c>
      <c r="Y5999" t="str">
        <f t="shared" si="397"/>
        <v>0.000</v>
      </c>
      <c r="Z5999" t="str">
        <f t="shared" si="398"/>
        <v>0.000</v>
      </c>
      <c r="AA5999" s="2" t="str">
        <f t="shared" si="399"/>
        <v>***</v>
      </c>
    </row>
    <row r="6000" spans="24:27">
      <c r="X6000" t="str">
        <f t="shared" si="396"/>
        <v>_</v>
      </c>
      <c r="Y6000" t="str">
        <f t="shared" si="397"/>
        <v>0.000</v>
      </c>
      <c r="Z6000" t="str">
        <f t="shared" si="398"/>
        <v>0.000</v>
      </c>
      <c r="AA6000" s="2" t="str">
        <f t="shared" si="399"/>
        <v>***</v>
      </c>
    </row>
    <row r="6001" spans="24:27">
      <c r="X6001" t="str">
        <f t="shared" si="396"/>
        <v>_</v>
      </c>
      <c r="Y6001" t="str">
        <f t="shared" si="397"/>
        <v>0.000</v>
      </c>
      <c r="Z6001" t="str">
        <f t="shared" si="398"/>
        <v>0.000</v>
      </c>
      <c r="AA6001" s="2" t="str">
        <f t="shared" si="399"/>
        <v>***</v>
      </c>
    </row>
    <row r="6002" spans="24:27">
      <c r="X6002" t="str">
        <f t="shared" si="396"/>
        <v>_</v>
      </c>
      <c r="Y6002" t="str">
        <f t="shared" si="397"/>
        <v>0.000</v>
      </c>
      <c r="Z6002" t="str">
        <f t="shared" si="398"/>
        <v>0.000</v>
      </c>
      <c r="AA6002" s="2" t="str">
        <f t="shared" si="399"/>
        <v>***</v>
      </c>
    </row>
    <row r="6003" spans="24:27">
      <c r="X6003" t="str">
        <f t="shared" si="396"/>
        <v>_</v>
      </c>
      <c r="Y6003" t="str">
        <f t="shared" si="397"/>
        <v>0.000</v>
      </c>
      <c r="Z6003" t="str">
        <f t="shared" si="398"/>
        <v>0.000</v>
      </c>
      <c r="AA6003" s="2" t="str">
        <f t="shared" si="399"/>
        <v>***</v>
      </c>
    </row>
    <row r="6004" spans="24:27">
      <c r="X6004" t="str">
        <f t="shared" si="396"/>
        <v>_</v>
      </c>
      <c r="Y6004" t="str">
        <f t="shared" si="397"/>
        <v>0.000</v>
      </c>
      <c r="Z6004" t="str">
        <f t="shared" si="398"/>
        <v>0.000</v>
      </c>
      <c r="AA6004" s="2" t="str">
        <f t="shared" si="399"/>
        <v>***</v>
      </c>
    </row>
    <row r="6005" spans="24:27">
      <c r="X6005" t="str">
        <f t="shared" si="396"/>
        <v>_</v>
      </c>
      <c r="Y6005" t="str">
        <f t="shared" si="397"/>
        <v>0.000</v>
      </c>
      <c r="Z6005" t="str">
        <f t="shared" si="398"/>
        <v>0.000</v>
      </c>
      <c r="AA6005" s="2" t="str">
        <f t="shared" si="399"/>
        <v>***</v>
      </c>
    </row>
    <row r="6006" spans="24:27">
      <c r="X6006" t="str">
        <f t="shared" si="396"/>
        <v>_</v>
      </c>
      <c r="Y6006" t="str">
        <f t="shared" si="397"/>
        <v>0.000</v>
      </c>
      <c r="Z6006" t="str">
        <f t="shared" si="398"/>
        <v>0.000</v>
      </c>
      <c r="AA6006" s="2" t="str">
        <f t="shared" si="399"/>
        <v>***</v>
      </c>
    </row>
    <row r="6007" spans="24:27">
      <c r="X6007" t="str">
        <f t="shared" si="396"/>
        <v>_</v>
      </c>
      <c r="Y6007" t="str">
        <f t="shared" si="397"/>
        <v>0.000</v>
      </c>
      <c r="Z6007" t="str">
        <f t="shared" si="398"/>
        <v>0.000</v>
      </c>
      <c r="AA6007" s="2" t="str">
        <f t="shared" si="399"/>
        <v>***</v>
      </c>
    </row>
    <row r="6008" spans="24:27">
      <c r="X6008" t="str">
        <f t="shared" si="396"/>
        <v>_</v>
      </c>
      <c r="Y6008" t="str">
        <f t="shared" si="397"/>
        <v>0.000</v>
      </c>
      <c r="Z6008" t="str">
        <f t="shared" si="398"/>
        <v>0.000</v>
      </c>
      <c r="AA6008" s="2" t="str">
        <f t="shared" si="399"/>
        <v>***</v>
      </c>
    </row>
    <row r="6009" spans="24:27">
      <c r="X6009" t="str">
        <f t="shared" si="396"/>
        <v>_</v>
      </c>
      <c r="Y6009" t="str">
        <f t="shared" si="397"/>
        <v>0.000</v>
      </c>
      <c r="Z6009" t="str">
        <f t="shared" si="398"/>
        <v>0.000</v>
      </c>
      <c r="AA6009" s="2" t="str">
        <f t="shared" si="399"/>
        <v>***</v>
      </c>
    </row>
    <row r="6010" spans="24:27">
      <c r="X6010" t="str">
        <f t="shared" si="396"/>
        <v>_</v>
      </c>
      <c r="Y6010" t="str">
        <f t="shared" si="397"/>
        <v>0.000</v>
      </c>
      <c r="Z6010" t="str">
        <f t="shared" si="398"/>
        <v>0.000</v>
      </c>
      <c r="AA6010" s="2" t="str">
        <f t="shared" si="399"/>
        <v>***</v>
      </c>
    </row>
    <row r="6011" spans="24:27">
      <c r="X6011" t="str">
        <f t="shared" si="396"/>
        <v>_</v>
      </c>
      <c r="Y6011" t="str">
        <f t="shared" si="397"/>
        <v>0.000</v>
      </c>
      <c r="Z6011" t="str">
        <f t="shared" si="398"/>
        <v>0.000</v>
      </c>
      <c r="AA6011" s="2" t="str">
        <f t="shared" si="399"/>
        <v>***</v>
      </c>
    </row>
    <row r="6012" spans="24:27">
      <c r="X6012" t="str">
        <f t="shared" si="396"/>
        <v>_</v>
      </c>
      <c r="Y6012" t="str">
        <f t="shared" si="397"/>
        <v>0.000</v>
      </c>
      <c r="Z6012" t="str">
        <f t="shared" si="398"/>
        <v>0.000</v>
      </c>
      <c r="AA6012" s="2" t="str">
        <f t="shared" si="399"/>
        <v>***</v>
      </c>
    </row>
    <row r="6013" spans="24:27">
      <c r="X6013" t="str">
        <f t="shared" si="396"/>
        <v>_</v>
      </c>
      <c r="Y6013" t="str">
        <f t="shared" si="397"/>
        <v>0.000</v>
      </c>
      <c r="Z6013" t="str">
        <f t="shared" si="398"/>
        <v>0.000</v>
      </c>
      <c r="AA6013" s="2" t="str">
        <f t="shared" si="399"/>
        <v>***</v>
      </c>
    </row>
    <row r="6014" spans="24:27">
      <c r="X6014" t="str">
        <f t="shared" si="396"/>
        <v>_</v>
      </c>
      <c r="Y6014" t="str">
        <f t="shared" si="397"/>
        <v>0.000</v>
      </c>
      <c r="Z6014" t="str">
        <f t="shared" si="398"/>
        <v>0.000</v>
      </c>
      <c r="AA6014" s="2" t="str">
        <f t="shared" si="399"/>
        <v>***</v>
      </c>
    </row>
    <row r="6015" spans="24:27">
      <c r="X6015" t="str">
        <f t="shared" si="396"/>
        <v>_</v>
      </c>
      <c r="Y6015" t="str">
        <f t="shared" si="397"/>
        <v>0.000</v>
      </c>
      <c r="Z6015" t="str">
        <f t="shared" si="398"/>
        <v>0.000</v>
      </c>
      <c r="AA6015" s="2" t="str">
        <f t="shared" si="399"/>
        <v>***</v>
      </c>
    </row>
    <row r="6016" spans="24:27">
      <c r="X6016" t="str">
        <f t="shared" si="396"/>
        <v>_</v>
      </c>
      <c r="Y6016" t="str">
        <f t="shared" si="397"/>
        <v>0.000</v>
      </c>
      <c r="Z6016" t="str">
        <f t="shared" si="398"/>
        <v>0.000</v>
      </c>
      <c r="AA6016" s="2" t="str">
        <f t="shared" si="399"/>
        <v>***</v>
      </c>
    </row>
    <row r="6017" spans="24:27">
      <c r="X6017" t="str">
        <f t="shared" si="396"/>
        <v>_</v>
      </c>
      <c r="Y6017" t="str">
        <f t="shared" si="397"/>
        <v>0.000</v>
      </c>
      <c r="Z6017" t="str">
        <f t="shared" si="398"/>
        <v>0.000</v>
      </c>
      <c r="AA6017" s="2" t="str">
        <f t="shared" si="399"/>
        <v>***</v>
      </c>
    </row>
    <row r="6018" spans="24:27">
      <c r="X6018" t="str">
        <f t="shared" ref="X6018:X6081" si="400">E6018&amp;"_"&amp;F6018</f>
        <v>_</v>
      </c>
      <c r="Y6018" t="str">
        <f t="shared" ref="Y6018:Y6081" si="401">TEXT(G6018,"0.000")</f>
        <v>0.000</v>
      </c>
      <c r="Z6018" t="str">
        <f t="shared" ref="Z6018:Z6081" si="402">TEXT(H6018,"0.000")</f>
        <v>0.000</v>
      </c>
      <c r="AA6018" s="2" t="str">
        <f t="shared" ref="AA6018:AA6081" si="403">IF(COUNTIF(J6018,"*E*")&gt;0, "***", IF(TEXT(J6018, "0.00E+00")*1&lt;0.01, "***", IF(TEXT(J6018, "0.00E+00")*1&lt;0.05, "**",  IF(TEXT(J6018, "0.00E+00")*1&lt;0.1, "*",""))))</f>
        <v>***</v>
      </c>
    </row>
    <row r="6019" spans="24:27">
      <c r="X6019" t="str">
        <f t="shared" si="400"/>
        <v>_</v>
      </c>
      <c r="Y6019" t="str">
        <f t="shared" si="401"/>
        <v>0.000</v>
      </c>
      <c r="Z6019" t="str">
        <f t="shared" si="402"/>
        <v>0.000</v>
      </c>
      <c r="AA6019" s="2" t="str">
        <f t="shared" si="403"/>
        <v>***</v>
      </c>
    </row>
    <row r="6020" spans="24:27">
      <c r="X6020" t="str">
        <f t="shared" si="400"/>
        <v>_</v>
      </c>
      <c r="Y6020" t="str">
        <f t="shared" si="401"/>
        <v>0.000</v>
      </c>
      <c r="Z6020" t="str">
        <f t="shared" si="402"/>
        <v>0.000</v>
      </c>
      <c r="AA6020" s="2" t="str">
        <f t="shared" si="403"/>
        <v>***</v>
      </c>
    </row>
    <row r="6021" spans="24:27">
      <c r="X6021" t="str">
        <f t="shared" si="400"/>
        <v>_</v>
      </c>
      <c r="Y6021" t="str">
        <f t="shared" si="401"/>
        <v>0.000</v>
      </c>
      <c r="Z6021" t="str">
        <f t="shared" si="402"/>
        <v>0.000</v>
      </c>
      <c r="AA6021" s="2" t="str">
        <f t="shared" si="403"/>
        <v>***</v>
      </c>
    </row>
    <row r="6022" spans="24:27">
      <c r="X6022" t="str">
        <f t="shared" si="400"/>
        <v>_</v>
      </c>
      <c r="Y6022" t="str">
        <f t="shared" si="401"/>
        <v>0.000</v>
      </c>
      <c r="Z6022" t="str">
        <f t="shared" si="402"/>
        <v>0.000</v>
      </c>
      <c r="AA6022" s="2" t="str">
        <f t="shared" si="403"/>
        <v>***</v>
      </c>
    </row>
    <row r="6023" spans="24:27">
      <c r="X6023" t="str">
        <f t="shared" si="400"/>
        <v>_</v>
      </c>
      <c r="Y6023" t="str">
        <f t="shared" si="401"/>
        <v>0.000</v>
      </c>
      <c r="Z6023" t="str">
        <f t="shared" si="402"/>
        <v>0.000</v>
      </c>
      <c r="AA6023" s="2" t="str">
        <f t="shared" si="403"/>
        <v>***</v>
      </c>
    </row>
    <row r="6024" spans="24:27">
      <c r="X6024" t="str">
        <f t="shared" si="400"/>
        <v>_</v>
      </c>
      <c r="Y6024" t="str">
        <f t="shared" si="401"/>
        <v>0.000</v>
      </c>
      <c r="Z6024" t="str">
        <f t="shared" si="402"/>
        <v>0.000</v>
      </c>
      <c r="AA6024" s="2" t="str">
        <f t="shared" si="403"/>
        <v>***</v>
      </c>
    </row>
    <row r="6025" spans="24:27">
      <c r="X6025" t="str">
        <f t="shared" si="400"/>
        <v>_</v>
      </c>
      <c r="Y6025" t="str">
        <f t="shared" si="401"/>
        <v>0.000</v>
      </c>
      <c r="Z6025" t="str">
        <f t="shared" si="402"/>
        <v>0.000</v>
      </c>
      <c r="AA6025" s="2" t="str">
        <f t="shared" si="403"/>
        <v>***</v>
      </c>
    </row>
    <row r="6026" spans="24:27">
      <c r="X6026" t="str">
        <f t="shared" si="400"/>
        <v>_</v>
      </c>
      <c r="Y6026" t="str">
        <f t="shared" si="401"/>
        <v>0.000</v>
      </c>
      <c r="Z6026" t="str">
        <f t="shared" si="402"/>
        <v>0.000</v>
      </c>
      <c r="AA6026" s="2" t="str">
        <f t="shared" si="403"/>
        <v>***</v>
      </c>
    </row>
    <row r="6027" spans="24:27">
      <c r="X6027" t="str">
        <f t="shared" si="400"/>
        <v>_</v>
      </c>
      <c r="Y6027" t="str">
        <f t="shared" si="401"/>
        <v>0.000</v>
      </c>
      <c r="Z6027" t="str">
        <f t="shared" si="402"/>
        <v>0.000</v>
      </c>
      <c r="AA6027" s="2" t="str">
        <f t="shared" si="403"/>
        <v>***</v>
      </c>
    </row>
    <row r="6028" spans="24:27">
      <c r="X6028" t="str">
        <f t="shared" si="400"/>
        <v>_</v>
      </c>
      <c r="Y6028" t="str">
        <f t="shared" si="401"/>
        <v>0.000</v>
      </c>
      <c r="Z6028" t="str">
        <f t="shared" si="402"/>
        <v>0.000</v>
      </c>
      <c r="AA6028" s="2" t="str">
        <f t="shared" si="403"/>
        <v>***</v>
      </c>
    </row>
    <row r="6029" spans="24:27">
      <c r="X6029" t="str">
        <f t="shared" si="400"/>
        <v>_</v>
      </c>
      <c r="Y6029" t="str">
        <f t="shared" si="401"/>
        <v>0.000</v>
      </c>
      <c r="Z6029" t="str">
        <f t="shared" si="402"/>
        <v>0.000</v>
      </c>
      <c r="AA6029" s="2" t="str">
        <f t="shared" si="403"/>
        <v>***</v>
      </c>
    </row>
    <row r="6030" spans="24:27">
      <c r="X6030" t="str">
        <f t="shared" si="400"/>
        <v>_</v>
      </c>
      <c r="Y6030" t="str">
        <f t="shared" si="401"/>
        <v>0.000</v>
      </c>
      <c r="Z6030" t="str">
        <f t="shared" si="402"/>
        <v>0.000</v>
      </c>
      <c r="AA6030" s="2" t="str">
        <f t="shared" si="403"/>
        <v>***</v>
      </c>
    </row>
    <row r="6031" spans="24:27">
      <c r="X6031" t="str">
        <f t="shared" si="400"/>
        <v>_</v>
      </c>
      <c r="Y6031" t="str">
        <f t="shared" si="401"/>
        <v>0.000</v>
      </c>
      <c r="Z6031" t="str">
        <f t="shared" si="402"/>
        <v>0.000</v>
      </c>
      <c r="AA6031" s="2" t="str">
        <f t="shared" si="403"/>
        <v>***</v>
      </c>
    </row>
    <row r="6032" spans="24:27">
      <c r="X6032" t="str">
        <f t="shared" si="400"/>
        <v>_</v>
      </c>
      <c r="Y6032" t="str">
        <f t="shared" si="401"/>
        <v>0.000</v>
      </c>
      <c r="Z6032" t="str">
        <f t="shared" si="402"/>
        <v>0.000</v>
      </c>
      <c r="AA6032" s="2" t="str">
        <f t="shared" si="403"/>
        <v>***</v>
      </c>
    </row>
    <row r="6033" spans="24:27">
      <c r="X6033" t="str">
        <f t="shared" si="400"/>
        <v>_</v>
      </c>
      <c r="Y6033" t="str">
        <f t="shared" si="401"/>
        <v>0.000</v>
      </c>
      <c r="Z6033" t="str">
        <f t="shared" si="402"/>
        <v>0.000</v>
      </c>
      <c r="AA6033" s="2" t="str">
        <f t="shared" si="403"/>
        <v>***</v>
      </c>
    </row>
    <row r="6034" spans="24:27">
      <c r="X6034" t="str">
        <f t="shared" si="400"/>
        <v>_</v>
      </c>
      <c r="Y6034" t="str">
        <f t="shared" si="401"/>
        <v>0.000</v>
      </c>
      <c r="Z6034" t="str">
        <f t="shared" si="402"/>
        <v>0.000</v>
      </c>
      <c r="AA6034" s="2" t="str">
        <f t="shared" si="403"/>
        <v>***</v>
      </c>
    </row>
    <row r="6035" spans="24:27">
      <c r="X6035" t="str">
        <f t="shared" si="400"/>
        <v>_</v>
      </c>
      <c r="Y6035" t="str">
        <f t="shared" si="401"/>
        <v>0.000</v>
      </c>
      <c r="Z6035" t="str">
        <f t="shared" si="402"/>
        <v>0.000</v>
      </c>
      <c r="AA6035" s="2" t="str">
        <f t="shared" si="403"/>
        <v>***</v>
      </c>
    </row>
    <row r="6036" spans="24:27">
      <c r="X6036" t="str">
        <f t="shared" si="400"/>
        <v>_</v>
      </c>
      <c r="Y6036" t="str">
        <f t="shared" si="401"/>
        <v>0.000</v>
      </c>
      <c r="Z6036" t="str">
        <f t="shared" si="402"/>
        <v>0.000</v>
      </c>
      <c r="AA6036" s="2" t="str">
        <f t="shared" si="403"/>
        <v>***</v>
      </c>
    </row>
    <row r="6037" spans="24:27">
      <c r="X6037" t="str">
        <f t="shared" si="400"/>
        <v>_</v>
      </c>
      <c r="Y6037" t="str">
        <f t="shared" si="401"/>
        <v>0.000</v>
      </c>
      <c r="Z6037" t="str">
        <f t="shared" si="402"/>
        <v>0.000</v>
      </c>
      <c r="AA6037" s="2" t="str">
        <f t="shared" si="403"/>
        <v>***</v>
      </c>
    </row>
    <row r="6038" spans="24:27">
      <c r="X6038" t="str">
        <f t="shared" si="400"/>
        <v>_</v>
      </c>
      <c r="Y6038" t="str">
        <f t="shared" si="401"/>
        <v>0.000</v>
      </c>
      <c r="Z6038" t="str">
        <f t="shared" si="402"/>
        <v>0.000</v>
      </c>
      <c r="AA6038" s="2" t="str">
        <f t="shared" si="403"/>
        <v>***</v>
      </c>
    </row>
    <row r="6039" spans="24:27">
      <c r="X6039" t="str">
        <f t="shared" si="400"/>
        <v>_</v>
      </c>
      <c r="Y6039" t="str">
        <f t="shared" si="401"/>
        <v>0.000</v>
      </c>
      <c r="Z6039" t="str">
        <f t="shared" si="402"/>
        <v>0.000</v>
      </c>
      <c r="AA6039" s="2" t="str">
        <f t="shared" si="403"/>
        <v>***</v>
      </c>
    </row>
    <row r="6040" spans="24:27">
      <c r="X6040" t="str">
        <f t="shared" si="400"/>
        <v>_</v>
      </c>
      <c r="Y6040" t="str">
        <f t="shared" si="401"/>
        <v>0.000</v>
      </c>
      <c r="Z6040" t="str">
        <f t="shared" si="402"/>
        <v>0.000</v>
      </c>
      <c r="AA6040" s="2" t="str">
        <f t="shared" si="403"/>
        <v>***</v>
      </c>
    </row>
    <row r="6041" spans="24:27">
      <c r="X6041" t="str">
        <f t="shared" si="400"/>
        <v>_</v>
      </c>
      <c r="Y6041" t="str">
        <f t="shared" si="401"/>
        <v>0.000</v>
      </c>
      <c r="Z6041" t="str">
        <f t="shared" si="402"/>
        <v>0.000</v>
      </c>
      <c r="AA6041" s="2" t="str">
        <f t="shared" si="403"/>
        <v>***</v>
      </c>
    </row>
    <row r="6042" spans="24:27">
      <c r="X6042" t="str">
        <f t="shared" si="400"/>
        <v>_</v>
      </c>
      <c r="Y6042" t="str">
        <f t="shared" si="401"/>
        <v>0.000</v>
      </c>
      <c r="Z6042" t="str">
        <f t="shared" si="402"/>
        <v>0.000</v>
      </c>
      <c r="AA6042" s="2" t="str">
        <f t="shared" si="403"/>
        <v>***</v>
      </c>
    </row>
    <row r="6043" spans="24:27">
      <c r="X6043" t="str">
        <f t="shared" si="400"/>
        <v>_</v>
      </c>
      <c r="Y6043" t="str">
        <f t="shared" si="401"/>
        <v>0.000</v>
      </c>
      <c r="Z6043" t="str">
        <f t="shared" si="402"/>
        <v>0.000</v>
      </c>
      <c r="AA6043" s="2" t="str">
        <f t="shared" si="403"/>
        <v>***</v>
      </c>
    </row>
    <row r="6044" spans="24:27">
      <c r="X6044" t="str">
        <f t="shared" si="400"/>
        <v>_</v>
      </c>
      <c r="Y6044" t="str">
        <f t="shared" si="401"/>
        <v>0.000</v>
      </c>
      <c r="Z6044" t="str">
        <f t="shared" si="402"/>
        <v>0.000</v>
      </c>
      <c r="AA6044" s="2" t="str">
        <f t="shared" si="403"/>
        <v>***</v>
      </c>
    </row>
    <row r="6045" spans="24:27">
      <c r="X6045" t="str">
        <f t="shared" si="400"/>
        <v>_</v>
      </c>
      <c r="Y6045" t="str">
        <f t="shared" si="401"/>
        <v>0.000</v>
      </c>
      <c r="Z6045" t="str">
        <f t="shared" si="402"/>
        <v>0.000</v>
      </c>
      <c r="AA6045" s="2" t="str">
        <f t="shared" si="403"/>
        <v>***</v>
      </c>
    </row>
    <row r="6046" spans="24:27">
      <c r="X6046" t="str">
        <f t="shared" si="400"/>
        <v>_</v>
      </c>
      <c r="Y6046" t="str">
        <f t="shared" si="401"/>
        <v>0.000</v>
      </c>
      <c r="Z6046" t="str">
        <f t="shared" si="402"/>
        <v>0.000</v>
      </c>
      <c r="AA6046" s="2" t="str">
        <f t="shared" si="403"/>
        <v>***</v>
      </c>
    </row>
    <row r="6047" spans="24:27">
      <c r="X6047" t="str">
        <f t="shared" si="400"/>
        <v>_</v>
      </c>
      <c r="Y6047" t="str">
        <f t="shared" si="401"/>
        <v>0.000</v>
      </c>
      <c r="Z6047" t="str">
        <f t="shared" si="402"/>
        <v>0.000</v>
      </c>
      <c r="AA6047" s="2" t="str">
        <f t="shared" si="403"/>
        <v>***</v>
      </c>
    </row>
    <row r="6048" spans="24:27">
      <c r="X6048" t="str">
        <f t="shared" si="400"/>
        <v>_</v>
      </c>
      <c r="Y6048" t="str">
        <f t="shared" si="401"/>
        <v>0.000</v>
      </c>
      <c r="Z6048" t="str">
        <f t="shared" si="402"/>
        <v>0.000</v>
      </c>
      <c r="AA6048" s="2" t="str">
        <f t="shared" si="403"/>
        <v>***</v>
      </c>
    </row>
    <row r="6049" spans="24:27">
      <c r="X6049" t="str">
        <f t="shared" si="400"/>
        <v>_</v>
      </c>
      <c r="Y6049" t="str">
        <f t="shared" si="401"/>
        <v>0.000</v>
      </c>
      <c r="Z6049" t="str">
        <f t="shared" si="402"/>
        <v>0.000</v>
      </c>
      <c r="AA6049" s="2" t="str">
        <f t="shared" si="403"/>
        <v>***</v>
      </c>
    </row>
    <row r="6050" spans="24:27">
      <c r="X6050" t="str">
        <f t="shared" si="400"/>
        <v>_</v>
      </c>
      <c r="Y6050" t="str">
        <f t="shared" si="401"/>
        <v>0.000</v>
      </c>
      <c r="Z6050" t="str">
        <f t="shared" si="402"/>
        <v>0.000</v>
      </c>
      <c r="AA6050" s="2" t="str">
        <f t="shared" si="403"/>
        <v>***</v>
      </c>
    </row>
    <row r="6051" spans="24:27">
      <c r="X6051" t="str">
        <f t="shared" si="400"/>
        <v>_</v>
      </c>
      <c r="Y6051" t="str">
        <f t="shared" si="401"/>
        <v>0.000</v>
      </c>
      <c r="Z6051" t="str">
        <f t="shared" si="402"/>
        <v>0.000</v>
      </c>
      <c r="AA6051" s="2" t="str">
        <f t="shared" si="403"/>
        <v>***</v>
      </c>
    </row>
    <row r="6052" spans="24:27">
      <c r="X6052" t="str">
        <f t="shared" si="400"/>
        <v>_</v>
      </c>
      <c r="Y6052" t="str">
        <f t="shared" si="401"/>
        <v>0.000</v>
      </c>
      <c r="Z6052" t="str">
        <f t="shared" si="402"/>
        <v>0.000</v>
      </c>
      <c r="AA6052" s="2" t="str">
        <f t="shared" si="403"/>
        <v>***</v>
      </c>
    </row>
    <row r="6053" spans="24:27">
      <c r="X6053" t="str">
        <f t="shared" si="400"/>
        <v>_</v>
      </c>
      <c r="Y6053" t="str">
        <f t="shared" si="401"/>
        <v>0.000</v>
      </c>
      <c r="Z6053" t="str">
        <f t="shared" si="402"/>
        <v>0.000</v>
      </c>
      <c r="AA6053" s="2" t="str">
        <f t="shared" si="403"/>
        <v>***</v>
      </c>
    </row>
    <row r="6054" spans="24:27">
      <c r="X6054" t="str">
        <f t="shared" si="400"/>
        <v>_</v>
      </c>
      <c r="Y6054" t="str">
        <f t="shared" si="401"/>
        <v>0.000</v>
      </c>
      <c r="Z6054" t="str">
        <f t="shared" si="402"/>
        <v>0.000</v>
      </c>
      <c r="AA6054" s="2" t="str">
        <f t="shared" si="403"/>
        <v>***</v>
      </c>
    </row>
    <row r="6055" spans="24:27">
      <c r="X6055" t="str">
        <f t="shared" si="400"/>
        <v>_</v>
      </c>
      <c r="Y6055" t="str">
        <f t="shared" si="401"/>
        <v>0.000</v>
      </c>
      <c r="Z6055" t="str">
        <f t="shared" si="402"/>
        <v>0.000</v>
      </c>
      <c r="AA6055" s="2" t="str">
        <f t="shared" si="403"/>
        <v>***</v>
      </c>
    </row>
    <row r="6056" spans="24:27">
      <c r="X6056" t="str">
        <f t="shared" si="400"/>
        <v>_</v>
      </c>
      <c r="Y6056" t="str">
        <f t="shared" si="401"/>
        <v>0.000</v>
      </c>
      <c r="Z6056" t="str">
        <f t="shared" si="402"/>
        <v>0.000</v>
      </c>
      <c r="AA6056" s="2" t="str">
        <f t="shared" si="403"/>
        <v>***</v>
      </c>
    </row>
    <row r="6057" spans="24:27">
      <c r="X6057" t="str">
        <f t="shared" si="400"/>
        <v>_</v>
      </c>
      <c r="Y6057" t="str">
        <f t="shared" si="401"/>
        <v>0.000</v>
      </c>
      <c r="Z6057" t="str">
        <f t="shared" si="402"/>
        <v>0.000</v>
      </c>
      <c r="AA6057" s="2" t="str">
        <f t="shared" si="403"/>
        <v>***</v>
      </c>
    </row>
    <row r="6058" spans="24:27">
      <c r="X6058" t="str">
        <f t="shared" si="400"/>
        <v>_</v>
      </c>
      <c r="Y6058" t="str">
        <f t="shared" si="401"/>
        <v>0.000</v>
      </c>
      <c r="Z6058" t="str">
        <f t="shared" si="402"/>
        <v>0.000</v>
      </c>
      <c r="AA6058" s="2" t="str">
        <f t="shared" si="403"/>
        <v>***</v>
      </c>
    </row>
    <row r="6059" spans="24:27">
      <c r="X6059" t="str">
        <f t="shared" si="400"/>
        <v>_</v>
      </c>
      <c r="Y6059" t="str">
        <f t="shared" si="401"/>
        <v>0.000</v>
      </c>
      <c r="Z6059" t="str">
        <f t="shared" si="402"/>
        <v>0.000</v>
      </c>
      <c r="AA6059" s="2" t="str">
        <f t="shared" si="403"/>
        <v>***</v>
      </c>
    </row>
    <row r="6060" spans="24:27">
      <c r="X6060" t="str">
        <f t="shared" si="400"/>
        <v>_</v>
      </c>
      <c r="Y6060" t="str">
        <f t="shared" si="401"/>
        <v>0.000</v>
      </c>
      <c r="Z6060" t="str">
        <f t="shared" si="402"/>
        <v>0.000</v>
      </c>
      <c r="AA6060" s="2" t="str">
        <f t="shared" si="403"/>
        <v>***</v>
      </c>
    </row>
    <row r="6061" spans="24:27">
      <c r="X6061" t="str">
        <f t="shared" si="400"/>
        <v>_</v>
      </c>
      <c r="Y6061" t="str">
        <f t="shared" si="401"/>
        <v>0.000</v>
      </c>
      <c r="Z6061" t="str">
        <f t="shared" si="402"/>
        <v>0.000</v>
      </c>
      <c r="AA6061" s="2" t="str">
        <f t="shared" si="403"/>
        <v>***</v>
      </c>
    </row>
    <row r="6062" spans="24:27">
      <c r="X6062" t="str">
        <f t="shared" si="400"/>
        <v>_</v>
      </c>
      <c r="Y6062" t="str">
        <f t="shared" si="401"/>
        <v>0.000</v>
      </c>
      <c r="Z6062" t="str">
        <f t="shared" si="402"/>
        <v>0.000</v>
      </c>
      <c r="AA6062" s="2" t="str">
        <f t="shared" si="403"/>
        <v>***</v>
      </c>
    </row>
    <row r="6063" spans="24:27">
      <c r="X6063" t="str">
        <f t="shared" si="400"/>
        <v>_</v>
      </c>
      <c r="Y6063" t="str">
        <f t="shared" si="401"/>
        <v>0.000</v>
      </c>
      <c r="Z6063" t="str">
        <f t="shared" si="402"/>
        <v>0.000</v>
      </c>
      <c r="AA6063" s="2" t="str">
        <f t="shared" si="403"/>
        <v>***</v>
      </c>
    </row>
    <row r="6064" spans="24:27">
      <c r="X6064" t="str">
        <f t="shared" si="400"/>
        <v>_</v>
      </c>
      <c r="Y6064" t="str">
        <f t="shared" si="401"/>
        <v>0.000</v>
      </c>
      <c r="Z6064" t="str">
        <f t="shared" si="402"/>
        <v>0.000</v>
      </c>
      <c r="AA6064" s="2" t="str">
        <f t="shared" si="403"/>
        <v>***</v>
      </c>
    </row>
    <row r="6065" spans="24:27">
      <c r="X6065" t="str">
        <f t="shared" si="400"/>
        <v>_</v>
      </c>
      <c r="Y6065" t="str">
        <f t="shared" si="401"/>
        <v>0.000</v>
      </c>
      <c r="Z6065" t="str">
        <f t="shared" si="402"/>
        <v>0.000</v>
      </c>
      <c r="AA6065" s="2" t="str">
        <f t="shared" si="403"/>
        <v>***</v>
      </c>
    </row>
    <row r="6066" spans="24:27">
      <c r="X6066" t="str">
        <f t="shared" si="400"/>
        <v>_</v>
      </c>
      <c r="Y6066" t="str">
        <f t="shared" si="401"/>
        <v>0.000</v>
      </c>
      <c r="Z6066" t="str">
        <f t="shared" si="402"/>
        <v>0.000</v>
      </c>
      <c r="AA6066" s="2" t="str">
        <f t="shared" si="403"/>
        <v>***</v>
      </c>
    </row>
    <row r="6067" spans="24:27">
      <c r="X6067" t="str">
        <f t="shared" si="400"/>
        <v>_</v>
      </c>
      <c r="Y6067" t="str">
        <f t="shared" si="401"/>
        <v>0.000</v>
      </c>
      <c r="Z6067" t="str">
        <f t="shared" si="402"/>
        <v>0.000</v>
      </c>
      <c r="AA6067" s="2" t="str">
        <f t="shared" si="403"/>
        <v>***</v>
      </c>
    </row>
    <row r="6068" spans="24:27">
      <c r="X6068" t="str">
        <f t="shared" si="400"/>
        <v>_</v>
      </c>
      <c r="Y6068" t="str">
        <f t="shared" si="401"/>
        <v>0.000</v>
      </c>
      <c r="Z6068" t="str">
        <f t="shared" si="402"/>
        <v>0.000</v>
      </c>
      <c r="AA6068" s="2" t="str">
        <f t="shared" si="403"/>
        <v>***</v>
      </c>
    </row>
    <row r="6069" spans="24:27">
      <c r="X6069" t="str">
        <f t="shared" si="400"/>
        <v>_</v>
      </c>
      <c r="Y6069" t="str">
        <f t="shared" si="401"/>
        <v>0.000</v>
      </c>
      <c r="Z6069" t="str">
        <f t="shared" si="402"/>
        <v>0.000</v>
      </c>
      <c r="AA6069" s="2" t="str">
        <f t="shared" si="403"/>
        <v>***</v>
      </c>
    </row>
    <row r="6070" spans="24:27">
      <c r="X6070" t="str">
        <f t="shared" si="400"/>
        <v>_</v>
      </c>
      <c r="Y6070" t="str">
        <f t="shared" si="401"/>
        <v>0.000</v>
      </c>
      <c r="Z6070" t="str">
        <f t="shared" si="402"/>
        <v>0.000</v>
      </c>
      <c r="AA6070" s="2" t="str">
        <f t="shared" si="403"/>
        <v>***</v>
      </c>
    </row>
    <row r="6071" spans="24:27">
      <c r="X6071" t="str">
        <f t="shared" si="400"/>
        <v>_</v>
      </c>
      <c r="Y6071" t="str">
        <f t="shared" si="401"/>
        <v>0.000</v>
      </c>
      <c r="Z6071" t="str">
        <f t="shared" si="402"/>
        <v>0.000</v>
      </c>
      <c r="AA6071" s="2" t="str">
        <f t="shared" si="403"/>
        <v>***</v>
      </c>
    </row>
    <row r="6072" spans="24:27">
      <c r="X6072" t="str">
        <f t="shared" si="400"/>
        <v>_</v>
      </c>
      <c r="Y6072" t="str">
        <f t="shared" si="401"/>
        <v>0.000</v>
      </c>
      <c r="Z6072" t="str">
        <f t="shared" si="402"/>
        <v>0.000</v>
      </c>
      <c r="AA6072" s="2" t="str">
        <f t="shared" si="403"/>
        <v>***</v>
      </c>
    </row>
    <row r="6073" spans="24:27">
      <c r="X6073" t="str">
        <f t="shared" si="400"/>
        <v>_</v>
      </c>
      <c r="Y6073" t="str">
        <f t="shared" si="401"/>
        <v>0.000</v>
      </c>
      <c r="Z6073" t="str">
        <f t="shared" si="402"/>
        <v>0.000</v>
      </c>
      <c r="AA6073" s="2" t="str">
        <f t="shared" si="403"/>
        <v>***</v>
      </c>
    </row>
    <row r="6074" spans="24:27">
      <c r="X6074" t="str">
        <f t="shared" si="400"/>
        <v>_</v>
      </c>
      <c r="Y6074" t="str">
        <f t="shared" si="401"/>
        <v>0.000</v>
      </c>
      <c r="Z6074" t="str">
        <f t="shared" si="402"/>
        <v>0.000</v>
      </c>
      <c r="AA6074" s="2" t="str">
        <f t="shared" si="403"/>
        <v>***</v>
      </c>
    </row>
    <row r="6075" spans="24:27">
      <c r="X6075" t="str">
        <f t="shared" si="400"/>
        <v>_</v>
      </c>
      <c r="Y6075" t="str">
        <f t="shared" si="401"/>
        <v>0.000</v>
      </c>
      <c r="Z6075" t="str">
        <f t="shared" si="402"/>
        <v>0.000</v>
      </c>
      <c r="AA6075" s="2" t="str">
        <f t="shared" si="403"/>
        <v>***</v>
      </c>
    </row>
    <row r="6076" spans="24:27">
      <c r="X6076" t="str">
        <f t="shared" si="400"/>
        <v>_</v>
      </c>
      <c r="Y6076" t="str">
        <f t="shared" si="401"/>
        <v>0.000</v>
      </c>
      <c r="Z6076" t="str">
        <f t="shared" si="402"/>
        <v>0.000</v>
      </c>
      <c r="AA6076" s="2" t="str">
        <f t="shared" si="403"/>
        <v>***</v>
      </c>
    </row>
    <row r="6077" spans="24:27">
      <c r="X6077" t="str">
        <f t="shared" si="400"/>
        <v>_</v>
      </c>
      <c r="Y6077" t="str">
        <f t="shared" si="401"/>
        <v>0.000</v>
      </c>
      <c r="Z6077" t="str">
        <f t="shared" si="402"/>
        <v>0.000</v>
      </c>
      <c r="AA6077" s="2" t="str">
        <f t="shared" si="403"/>
        <v>***</v>
      </c>
    </row>
    <row r="6078" spans="24:27">
      <c r="X6078" t="str">
        <f t="shared" si="400"/>
        <v>_</v>
      </c>
      <c r="Y6078" t="str">
        <f t="shared" si="401"/>
        <v>0.000</v>
      </c>
      <c r="Z6078" t="str">
        <f t="shared" si="402"/>
        <v>0.000</v>
      </c>
      <c r="AA6078" s="2" t="str">
        <f t="shared" si="403"/>
        <v>***</v>
      </c>
    </row>
    <row r="6079" spans="24:27">
      <c r="X6079" t="str">
        <f t="shared" si="400"/>
        <v>_</v>
      </c>
      <c r="Y6079" t="str">
        <f t="shared" si="401"/>
        <v>0.000</v>
      </c>
      <c r="Z6079" t="str">
        <f t="shared" si="402"/>
        <v>0.000</v>
      </c>
      <c r="AA6079" s="2" t="str">
        <f t="shared" si="403"/>
        <v>***</v>
      </c>
    </row>
    <row r="6080" spans="24:27">
      <c r="X6080" t="str">
        <f t="shared" si="400"/>
        <v>_</v>
      </c>
      <c r="Y6080" t="str">
        <f t="shared" si="401"/>
        <v>0.000</v>
      </c>
      <c r="Z6080" t="str">
        <f t="shared" si="402"/>
        <v>0.000</v>
      </c>
      <c r="AA6080" s="2" t="str">
        <f t="shared" si="403"/>
        <v>***</v>
      </c>
    </row>
    <row r="6081" spans="24:27">
      <c r="X6081" t="str">
        <f t="shared" si="400"/>
        <v>_</v>
      </c>
      <c r="Y6081" t="str">
        <f t="shared" si="401"/>
        <v>0.000</v>
      </c>
      <c r="Z6081" t="str">
        <f t="shared" si="402"/>
        <v>0.000</v>
      </c>
      <c r="AA6081" s="2" t="str">
        <f t="shared" si="403"/>
        <v>***</v>
      </c>
    </row>
    <row r="6082" spans="24:27">
      <c r="X6082" t="str">
        <f t="shared" ref="X6082:X6145" si="404">E6082&amp;"_"&amp;F6082</f>
        <v>_</v>
      </c>
      <c r="Y6082" t="str">
        <f t="shared" ref="Y6082:Y6145" si="405">TEXT(G6082,"0.000")</f>
        <v>0.000</v>
      </c>
      <c r="Z6082" t="str">
        <f t="shared" ref="Z6082:Z6145" si="406">TEXT(H6082,"0.000")</f>
        <v>0.000</v>
      </c>
      <c r="AA6082" s="2" t="str">
        <f t="shared" ref="AA6082:AA6145" si="407">IF(COUNTIF(J6082,"*E*")&gt;0, "***", IF(TEXT(J6082, "0.00E+00")*1&lt;0.01, "***", IF(TEXT(J6082, "0.00E+00")*1&lt;0.05, "**",  IF(TEXT(J6082, "0.00E+00")*1&lt;0.1, "*",""))))</f>
        <v>***</v>
      </c>
    </row>
    <row r="6083" spans="24:27">
      <c r="X6083" t="str">
        <f t="shared" si="404"/>
        <v>_</v>
      </c>
      <c r="Y6083" t="str">
        <f t="shared" si="405"/>
        <v>0.000</v>
      </c>
      <c r="Z6083" t="str">
        <f t="shared" si="406"/>
        <v>0.000</v>
      </c>
      <c r="AA6083" s="2" t="str">
        <f t="shared" si="407"/>
        <v>***</v>
      </c>
    </row>
    <row r="6084" spans="24:27">
      <c r="X6084" t="str">
        <f t="shared" si="404"/>
        <v>_</v>
      </c>
      <c r="Y6084" t="str">
        <f t="shared" si="405"/>
        <v>0.000</v>
      </c>
      <c r="Z6084" t="str">
        <f t="shared" si="406"/>
        <v>0.000</v>
      </c>
      <c r="AA6084" s="2" t="str">
        <f t="shared" si="407"/>
        <v>***</v>
      </c>
    </row>
    <row r="6085" spans="24:27">
      <c r="X6085" t="str">
        <f t="shared" si="404"/>
        <v>_</v>
      </c>
      <c r="Y6085" t="str">
        <f t="shared" si="405"/>
        <v>0.000</v>
      </c>
      <c r="Z6085" t="str">
        <f t="shared" si="406"/>
        <v>0.000</v>
      </c>
      <c r="AA6085" s="2" t="str">
        <f t="shared" si="407"/>
        <v>***</v>
      </c>
    </row>
    <row r="6086" spans="24:27">
      <c r="X6086" t="str">
        <f t="shared" si="404"/>
        <v>_</v>
      </c>
      <c r="Y6086" t="str">
        <f t="shared" si="405"/>
        <v>0.000</v>
      </c>
      <c r="Z6086" t="str">
        <f t="shared" si="406"/>
        <v>0.000</v>
      </c>
      <c r="AA6086" s="2" t="str">
        <f t="shared" si="407"/>
        <v>***</v>
      </c>
    </row>
    <row r="6087" spans="24:27">
      <c r="X6087" t="str">
        <f t="shared" si="404"/>
        <v>_</v>
      </c>
      <c r="Y6087" t="str">
        <f t="shared" si="405"/>
        <v>0.000</v>
      </c>
      <c r="Z6087" t="str">
        <f t="shared" si="406"/>
        <v>0.000</v>
      </c>
      <c r="AA6087" s="2" t="str">
        <f t="shared" si="407"/>
        <v>***</v>
      </c>
    </row>
    <row r="6088" spans="24:27">
      <c r="X6088" t="str">
        <f t="shared" si="404"/>
        <v>_</v>
      </c>
      <c r="Y6088" t="str">
        <f t="shared" si="405"/>
        <v>0.000</v>
      </c>
      <c r="Z6088" t="str">
        <f t="shared" si="406"/>
        <v>0.000</v>
      </c>
      <c r="AA6088" s="2" t="str">
        <f t="shared" si="407"/>
        <v>***</v>
      </c>
    </row>
    <row r="6089" spans="24:27">
      <c r="X6089" t="str">
        <f t="shared" si="404"/>
        <v>_</v>
      </c>
      <c r="Y6089" t="str">
        <f t="shared" si="405"/>
        <v>0.000</v>
      </c>
      <c r="Z6089" t="str">
        <f t="shared" si="406"/>
        <v>0.000</v>
      </c>
      <c r="AA6089" s="2" t="str">
        <f t="shared" si="407"/>
        <v>***</v>
      </c>
    </row>
    <row r="6090" spans="24:27">
      <c r="X6090" t="str">
        <f t="shared" si="404"/>
        <v>_</v>
      </c>
      <c r="Y6090" t="str">
        <f t="shared" si="405"/>
        <v>0.000</v>
      </c>
      <c r="Z6090" t="str">
        <f t="shared" si="406"/>
        <v>0.000</v>
      </c>
      <c r="AA6090" s="2" t="str">
        <f t="shared" si="407"/>
        <v>***</v>
      </c>
    </row>
    <row r="6091" spans="24:27">
      <c r="X6091" t="str">
        <f t="shared" si="404"/>
        <v>_</v>
      </c>
      <c r="Y6091" t="str">
        <f t="shared" si="405"/>
        <v>0.000</v>
      </c>
      <c r="Z6091" t="str">
        <f t="shared" si="406"/>
        <v>0.000</v>
      </c>
      <c r="AA6091" s="2" t="str">
        <f t="shared" si="407"/>
        <v>***</v>
      </c>
    </row>
    <row r="6092" spans="24:27">
      <c r="X6092" t="str">
        <f t="shared" si="404"/>
        <v>_</v>
      </c>
      <c r="Y6092" t="str">
        <f t="shared" si="405"/>
        <v>0.000</v>
      </c>
      <c r="Z6092" t="str">
        <f t="shared" si="406"/>
        <v>0.000</v>
      </c>
      <c r="AA6092" s="2" t="str">
        <f t="shared" si="407"/>
        <v>***</v>
      </c>
    </row>
    <row r="6093" spans="24:27">
      <c r="X6093" t="str">
        <f t="shared" si="404"/>
        <v>_</v>
      </c>
      <c r="Y6093" t="str">
        <f t="shared" si="405"/>
        <v>0.000</v>
      </c>
      <c r="Z6093" t="str">
        <f t="shared" si="406"/>
        <v>0.000</v>
      </c>
      <c r="AA6093" s="2" t="str">
        <f t="shared" si="407"/>
        <v>***</v>
      </c>
    </row>
    <row r="6094" spans="24:27">
      <c r="X6094" t="str">
        <f t="shared" si="404"/>
        <v>_</v>
      </c>
      <c r="Y6094" t="str">
        <f t="shared" si="405"/>
        <v>0.000</v>
      </c>
      <c r="Z6094" t="str">
        <f t="shared" si="406"/>
        <v>0.000</v>
      </c>
      <c r="AA6094" s="2" t="str">
        <f t="shared" si="407"/>
        <v>***</v>
      </c>
    </row>
    <row r="6095" spans="24:27">
      <c r="X6095" t="str">
        <f t="shared" si="404"/>
        <v>_</v>
      </c>
      <c r="Y6095" t="str">
        <f t="shared" si="405"/>
        <v>0.000</v>
      </c>
      <c r="Z6095" t="str">
        <f t="shared" si="406"/>
        <v>0.000</v>
      </c>
      <c r="AA6095" s="2" t="str">
        <f t="shared" si="407"/>
        <v>***</v>
      </c>
    </row>
    <row r="6096" spans="24:27">
      <c r="X6096" t="str">
        <f t="shared" si="404"/>
        <v>_</v>
      </c>
      <c r="Y6096" t="str">
        <f t="shared" si="405"/>
        <v>0.000</v>
      </c>
      <c r="Z6096" t="str">
        <f t="shared" si="406"/>
        <v>0.000</v>
      </c>
      <c r="AA6096" s="2" t="str">
        <f t="shared" si="407"/>
        <v>***</v>
      </c>
    </row>
    <row r="6097" spans="24:27">
      <c r="X6097" t="str">
        <f t="shared" si="404"/>
        <v>_</v>
      </c>
      <c r="Y6097" t="str">
        <f t="shared" si="405"/>
        <v>0.000</v>
      </c>
      <c r="Z6097" t="str">
        <f t="shared" si="406"/>
        <v>0.000</v>
      </c>
      <c r="AA6097" s="2" t="str">
        <f t="shared" si="407"/>
        <v>***</v>
      </c>
    </row>
    <row r="6098" spans="24:27">
      <c r="X6098" t="str">
        <f t="shared" si="404"/>
        <v>_</v>
      </c>
      <c r="Y6098" t="str">
        <f t="shared" si="405"/>
        <v>0.000</v>
      </c>
      <c r="Z6098" t="str">
        <f t="shared" si="406"/>
        <v>0.000</v>
      </c>
      <c r="AA6098" s="2" t="str">
        <f t="shared" si="407"/>
        <v>***</v>
      </c>
    </row>
    <row r="6099" spans="24:27">
      <c r="X6099" t="str">
        <f t="shared" si="404"/>
        <v>_</v>
      </c>
      <c r="Y6099" t="str">
        <f t="shared" si="405"/>
        <v>0.000</v>
      </c>
      <c r="Z6099" t="str">
        <f t="shared" si="406"/>
        <v>0.000</v>
      </c>
      <c r="AA6099" s="2" t="str">
        <f t="shared" si="407"/>
        <v>***</v>
      </c>
    </row>
    <row r="6100" spans="24:27">
      <c r="X6100" t="str">
        <f t="shared" si="404"/>
        <v>_</v>
      </c>
      <c r="Y6100" t="str">
        <f t="shared" si="405"/>
        <v>0.000</v>
      </c>
      <c r="Z6100" t="str">
        <f t="shared" si="406"/>
        <v>0.000</v>
      </c>
      <c r="AA6100" s="2" t="str">
        <f t="shared" si="407"/>
        <v>***</v>
      </c>
    </row>
    <row r="6101" spans="24:27">
      <c r="X6101" t="str">
        <f t="shared" si="404"/>
        <v>_</v>
      </c>
      <c r="Y6101" t="str">
        <f t="shared" si="405"/>
        <v>0.000</v>
      </c>
      <c r="Z6101" t="str">
        <f t="shared" si="406"/>
        <v>0.000</v>
      </c>
      <c r="AA6101" s="2" t="str">
        <f t="shared" si="407"/>
        <v>***</v>
      </c>
    </row>
    <row r="6102" spans="24:27">
      <c r="X6102" t="str">
        <f t="shared" si="404"/>
        <v>_</v>
      </c>
      <c r="Y6102" t="str">
        <f t="shared" si="405"/>
        <v>0.000</v>
      </c>
      <c r="Z6102" t="str">
        <f t="shared" si="406"/>
        <v>0.000</v>
      </c>
      <c r="AA6102" s="2" t="str">
        <f t="shared" si="407"/>
        <v>***</v>
      </c>
    </row>
    <row r="6103" spans="24:27">
      <c r="X6103" t="str">
        <f t="shared" si="404"/>
        <v>_</v>
      </c>
      <c r="Y6103" t="str">
        <f t="shared" si="405"/>
        <v>0.000</v>
      </c>
      <c r="Z6103" t="str">
        <f t="shared" si="406"/>
        <v>0.000</v>
      </c>
      <c r="AA6103" s="2" t="str">
        <f t="shared" si="407"/>
        <v>***</v>
      </c>
    </row>
    <row r="6104" spans="24:27">
      <c r="X6104" t="str">
        <f t="shared" si="404"/>
        <v>_</v>
      </c>
      <c r="Y6104" t="str">
        <f t="shared" si="405"/>
        <v>0.000</v>
      </c>
      <c r="Z6104" t="str">
        <f t="shared" si="406"/>
        <v>0.000</v>
      </c>
      <c r="AA6104" s="2" t="str">
        <f t="shared" si="407"/>
        <v>***</v>
      </c>
    </row>
    <row r="6105" spans="24:27">
      <c r="X6105" t="str">
        <f t="shared" si="404"/>
        <v>_</v>
      </c>
      <c r="Y6105" t="str">
        <f t="shared" si="405"/>
        <v>0.000</v>
      </c>
      <c r="Z6105" t="str">
        <f t="shared" si="406"/>
        <v>0.000</v>
      </c>
      <c r="AA6105" s="2" t="str">
        <f t="shared" si="407"/>
        <v>***</v>
      </c>
    </row>
    <row r="6106" spans="24:27">
      <c r="X6106" t="str">
        <f t="shared" si="404"/>
        <v>_</v>
      </c>
      <c r="Y6106" t="str">
        <f t="shared" si="405"/>
        <v>0.000</v>
      </c>
      <c r="Z6106" t="str">
        <f t="shared" si="406"/>
        <v>0.000</v>
      </c>
      <c r="AA6106" s="2" t="str">
        <f t="shared" si="407"/>
        <v>***</v>
      </c>
    </row>
    <row r="6107" spans="24:27">
      <c r="X6107" t="str">
        <f t="shared" si="404"/>
        <v>_</v>
      </c>
      <c r="Y6107" t="str">
        <f t="shared" si="405"/>
        <v>0.000</v>
      </c>
      <c r="Z6107" t="str">
        <f t="shared" si="406"/>
        <v>0.000</v>
      </c>
      <c r="AA6107" s="2" t="str">
        <f t="shared" si="407"/>
        <v>***</v>
      </c>
    </row>
    <row r="6108" spans="24:27">
      <c r="X6108" t="str">
        <f t="shared" si="404"/>
        <v>_</v>
      </c>
      <c r="Y6108" t="str">
        <f t="shared" si="405"/>
        <v>0.000</v>
      </c>
      <c r="Z6108" t="str">
        <f t="shared" si="406"/>
        <v>0.000</v>
      </c>
      <c r="AA6108" s="2" t="str">
        <f t="shared" si="407"/>
        <v>***</v>
      </c>
    </row>
    <row r="6109" spans="24:27">
      <c r="X6109" t="str">
        <f t="shared" si="404"/>
        <v>_</v>
      </c>
      <c r="Y6109" t="str">
        <f t="shared" si="405"/>
        <v>0.000</v>
      </c>
      <c r="Z6109" t="str">
        <f t="shared" si="406"/>
        <v>0.000</v>
      </c>
      <c r="AA6109" s="2" t="str">
        <f t="shared" si="407"/>
        <v>***</v>
      </c>
    </row>
    <row r="6110" spans="24:27">
      <c r="X6110" t="str">
        <f t="shared" si="404"/>
        <v>_</v>
      </c>
      <c r="Y6110" t="str">
        <f t="shared" si="405"/>
        <v>0.000</v>
      </c>
      <c r="Z6110" t="str">
        <f t="shared" si="406"/>
        <v>0.000</v>
      </c>
      <c r="AA6110" s="2" t="str">
        <f t="shared" si="407"/>
        <v>***</v>
      </c>
    </row>
    <row r="6111" spans="24:27">
      <c r="X6111" t="str">
        <f t="shared" si="404"/>
        <v>_</v>
      </c>
      <c r="Y6111" t="str">
        <f t="shared" si="405"/>
        <v>0.000</v>
      </c>
      <c r="Z6111" t="str">
        <f t="shared" si="406"/>
        <v>0.000</v>
      </c>
      <c r="AA6111" s="2" t="str">
        <f t="shared" si="407"/>
        <v>***</v>
      </c>
    </row>
    <row r="6112" spans="24:27">
      <c r="X6112" t="str">
        <f t="shared" si="404"/>
        <v>_</v>
      </c>
      <c r="Y6112" t="str">
        <f t="shared" si="405"/>
        <v>0.000</v>
      </c>
      <c r="Z6112" t="str">
        <f t="shared" si="406"/>
        <v>0.000</v>
      </c>
      <c r="AA6112" s="2" t="str">
        <f t="shared" si="407"/>
        <v>***</v>
      </c>
    </row>
    <row r="6113" spans="24:27">
      <c r="X6113" t="str">
        <f t="shared" si="404"/>
        <v>_</v>
      </c>
      <c r="Y6113" t="str">
        <f t="shared" si="405"/>
        <v>0.000</v>
      </c>
      <c r="Z6113" t="str">
        <f t="shared" si="406"/>
        <v>0.000</v>
      </c>
      <c r="AA6113" s="2" t="str">
        <f t="shared" si="407"/>
        <v>***</v>
      </c>
    </row>
    <row r="6114" spans="24:27">
      <c r="X6114" t="str">
        <f t="shared" si="404"/>
        <v>_</v>
      </c>
      <c r="Y6114" t="str">
        <f t="shared" si="405"/>
        <v>0.000</v>
      </c>
      <c r="Z6114" t="str">
        <f t="shared" si="406"/>
        <v>0.000</v>
      </c>
      <c r="AA6114" s="2" t="str">
        <f t="shared" si="407"/>
        <v>***</v>
      </c>
    </row>
    <row r="6115" spans="24:27">
      <c r="X6115" t="str">
        <f t="shared" si="404"/>
        <v>_</v>
      </c>
      <c r="Y6115" t="str">
        <f t="shared" si="405"/>
        <v>0.000</v>
      </c>
      <c r="Z6115" t="str">
        <f t="shared" si="406"/>
        <v>0.000</v>
      </c>
      <c r="AA6115" s="2" t="str">
        <f t="shared" si="407"/>
        <v>***</v>
      </c>
    </row>
    <row r="6116" spans="24:27">
      <c r="X6116" t="str">
        <f t="shared" si="404"/>
        <v>_</v>
      </c>
      <c r="Y6116" t="str">
        <f t="shared" si="405"/>
        <v>0.000</v>
      </c>
      <c r="Z6116" t="str">
        <f t="shared" si="406"/>
        <v>0.000</v>
      </c>
      <c r="AA6116" s="2" t="str">
        <f t="shared" si="407"/>
        <v>***</v>
      </c>
    </row>
    <row r="6117" spans="24:27">
      <c r="X6117" t="str">
        <f t="shared" si="404"/>
        <v>_</v>
      </c>
      <c r="Y6117" t="str">
        <f t="shared" si="405"/>
        <v>0.000</v>
      </c>
      <c r="Z6117" t="str">
        <f t="shared" si="406"/>
        <v>0.000</v>
      </c>
      <c r="AA6117" s="2" t="str">
        <f t="shared" si="407"/>
        <v>***</v>
      </c>
    </row>
    <row r="6118" spans="24:27">
      <c r="X6118" t="str">
        <f t="shared" si="404"/>
        <v>_</v>
      </c>
      <c r="Y6118" t="str">
        <f t="shared" si="405"/>
        <v>0.000</v>
      </c>
      <c r="Z6118" t="str">
        <f t="shared" si="406"/>
        <v>0.000</v>
      </c>
      <c r="AA6118" s="2" t="str">
        <f t="shared" si="407"/>
        <v>***</v>
      </c>
    </row>
    <row r="6119" spans="24:27">
      <c r="X6119" t="str">
        <f t="shared" si="404"/>
        <v>_</v>
      </c>
      <c r="Y6119" t="str">
        <f t="shared" si="405"/>
        <v>0.000</v>
      </c>
      <c r="Z6119" t="str">
        <f t="shared" si="406"/>
        <v>0.000</v>
      </c>
      <c r="AA6119" s="2" t="str">
        <f t="shared" si="407"/>
        <v>***</v>
      </c>
    </row>
    <row r="6120" spans="24:27">
      <c r="X6120" t="str">
        <f t="shared" si="404"/>
        <v>_</v>
      </c>
      <c r="Y6120" t="str">
        <f t="shared" si="405"/>
        <v>0.000</v>
      </c>
      <c r="Z6120" t="str">
        <f t="shared" si="406"/>
        <v>0.000</v>
      </c>
      <c r="AA6120" s="2" t="str">
        <f t="shared" si="407"/>
        <v>***</v>
      </c>
    </row>
    <row r="6121" spans="24:27">
      <c r="X6121" t="str">
        <f t="shared" si="404"/>
        <v>_</v>
      </c>
      <c r="Y6121" t="str">
        <f t="shared" si="405"/>
        <v>0.000</v>
      </c>
      <c r="Z6121" t="str">
        <f t="shared" si="406"/>
        <v>0.000</v>
      </c>
      <c r="AA6121" s="2" t="str">
        <f t="shared" si="407"/>
        <v>***</v>
      </c>
    </row>
    <row r="6122" spans="24:27">
      <c r="X6122" t="str">
        <f t="shared" si="404"/>
        <v>_</v>
      </c>
      <c r="Y6122" t="str">
        <f t="shared" si="405"/>
        <v>0.000</v>
      </c>
      <c r="Z6122" t="str">
        <f t="shared" si="406"/>
        <v>0.000</v>
      </c>
      <c r="AA6122" s="2" t="str">
        <f t="shared" si="407"/>
        <v>***</v>
      </c>
    </row>
    <row r="6123" spans="24:27">
      <c r="X6123" t="str">
        <f t="shared" si="404"/>
        <v>_</v>
      </c>
      <c r="Y6123" t="str">
        <f t="shared" si="405"/>
        <v>0.000</v>
      </c>
      <c r="Z6123" t="str">
        <f t="shared" si="406"/>
        <v>0.000</v>
      </c>
      <c r="AA6123" s="2" t="str">
        <f t="shared" si="407"/>
        <v>***</v>
      </c>
    </row>
    <row r="6124" spans="24:27">
      <c r="X6124" t="str">
        <f t="shared" si="404"/>
        <v>_</v>
      </c>
      <c r="Y6124" t="str">
        <f t="shared" si="405"/>
        <v>0.000</v>
      </c>
      <c r="Z6124" t="str">
        <f t="shared" si="406"/>
        <v>0.000</v>
      </c>
      <c r="AA6124" s="2" t="str">
        <f t="shared" si="407"/>
        <v>***</v>
      </c>
    </row>
    <row r="6125" spans="24:27">
      <c r="X6125" t="str">
        <f t="shared" si="404"/>
        <v>_</v>
      </c>
      <c r="Y6125" t="str">
        <f t="shared" si="405"/>
        <v>0.000</v>
      </c>
      <c r="Z6125" t="str">
        <f t="shared" si="406"/>
        <v>0.000</v>
      </c>
      <c r="AA6125" s="2" t="str">
        <f t="shared" si="407"/>
        <v>***</v>
      </c>
    </row>
    <row r="6126" spans="24:27">
      <c r="X6126" t="str">
        <f t="shared" si="404"/>
        <v>_</v>
      </c>
      <c r="Y6126" t="str">
        <f t="shared" si="405"/>
        <v>0.000</v>
      </c>
      <c r="Z6126" t="str">
        <f t="shared" si="406"/>
        <v>0.000</v>
      </c>
      <c r="AA6126" s="2" t="str">
        <f t="shared" si="407"/>
        <v>***</v>
      </c>
    </row>
    <row r="6127" spans="24:27">
      <c r="X6127" t="str">
        <f t="shared" si="404"/>
        <v>_</v>
      </c>
      <c r="Y6127" t="str">
        <f t="shared" si="405"/>
        <v>0.000</v>
      </c>
      <c r="Z6127" t="str">
        <f t="shared" si="406"/>
        <v>0.000</v>
      </c>
      <c r="AA6127" s="2" t="str">
        <f t="shared" si="407"/>
        <v>***</v>
      </c>
    </row>
    <row r="6128" spans="24:27">
      <c r="X6128" t="str">
        <f t="shared" si="404"/>
        <v>_</v>
      </c>
      <c r="Y6128" t="str">
        <f t="shared" si="405"/>
        <v>0.000</v>
      </c>
      <c r="Z6128" t="str">
        <f t="shared" si="406"/>
        <v>0.000</v>
      </c>
      <c r="AA6128" s="2" t="str">
        <f t="shared" si="407"/>
        <v>***</v>
      </c>
    </row>
    <row r="6129" spans="24:27">
      <c r="X6129" t="str">
        <f t="shared" si="404"/>
        <v>_</v>
      </c>
      <c r="Y6129" t="str">
        <f t="shared" si="405"/>
        <v>0.000</v>
      </c>
      <c r="Z6129" t="str">
        <f t="shared" si="406"/>
        <v>0.000</v>
      </c>
      <c r="AA6129" s="2" t="str">
        <f t="shared" si="407"/>
        <v>***</v>
      </c>
    </row>
    <row r="6130" spans="24:27">
      <c r="X6130" t="str">
        <f t="shared" si="404"/>
        <v>_</v>
      </c>
      <c r="Y6130" t="str">
        <f t="shared" si="405"/>
        <v>0.000</v>
      </c>
      <c r="Z6130" t="str">
        <f t="shared" si="406"/>
        <v>0.000</v>
      </c>
      <c r="AA6130" s="2" t="str">
        <f t="shared" si="407"/>
        <v>***</v>
      </c>
    </row>
    <row r="6131" spans="24:27">
      <c r="X6131" t="str">
        <f t="shared" si="404"/>
        <v>_</v>
      </c>
      <c r="Y6131" t="str">
        <f t="shared" si="405"/>
        <v>0.000</v>
      </c>
      <c r="Z6131" t="str">
        <f t="shared" si="406"/>
        <v>0.000</v>
      </c>
      <c r="AA6131" s="2" t="str">
        <f t="shared" si="407"/>
        <v>***</v>
      </c>
    </row>
    <row r="6132" spans="24:27">
      <c r="X6132" t="str">
        <f t="shared" si="404"/>
        <v>_</v>
      </c>
      <c r="Y6132" t="str">
        <f t="shared" si="405"/>
        <v>0.000</v>
      </c>
      <c r="Z6132" t="str">
        <f t="shared" si="406"/>
        <v>0.000</v>
      </c>
      <c r="AA6132" s="2" t="str">
        <f t="shared" si="407"/>
        <v>***</v>
      </c>
    </row>
    <row r="6133" spans="24:27">
      <c r="X6133" t="str">
        <f t="shared" si="404"/>
        <v>_</v>
      </c>
      <c r="Y6133" t="str">
        <f t="shared" si="405"/>
        <v>0.000</v>
      </c>
      <c r="Z6133" t="str">
        <f t="shared" si="406"/>
        <v>0.000</v>
      </c>
      <c r="AA6133" s="2" t="str">
        <f t="shared" si="407"/>
        <v>***</v>
      </c>
    </row>
    <row r="6134" spans="24:27">
      <c r="X6134" t="str">
        <f t="shared" si="404"/>
        <v>_</v>
      </c>
      <c r="Y6134" t="str">
        <f t="shared" si="405"/>
        <v>0.000</v>
      </c>
      <c r="Z6134" t="str">
        <f t="shared" si="406"/>
        <v>0.000</v>
      </c>
      <c r="AA6134" s="2" t="str">
        <f t="shared" si="407"/>
        <v>***</v>
      </c>
    </row>
    <row r="6135" spans="24:27">
      <c r="X6135" t="str">
        <f t="shared" si="404"/>
        <v>_</v>
      </c>
      <c r="Y6135" t="str">
        <f t="shared" si="405"/>
        <v>0.000</v>
      </c>
      <c r="Z6135" t="str">
        <f t="shared" si="406"/>
        <v>0.000</v>
      </c>
      <c r="AA6135" s="2" t="str">
        <f t="shared" si="407"/>
        <v>***</v>
      </c>
    </row>
    <row r="6136" spans="24:27">
      <c r="X6136" t="str">
        <f t="shared" si="404"/>
        <v>_</v>
      </c>
      <c r="Y6136" t="str">
        <f t="shared" si="405"/>
        <v>0.000</v>
      </c>
      <c r="Z6136" t="str">
        <f t="shared" si="406"/>
        <v>0.000</v>
      </c>
      <c r="AA6136" s="2" t="str">
        <f t="shared" si="407"/>
        <v>***</v>
      </c>
    </row>
    <row r="6137" spans="24:27">
      <c r="X6137" t="str">
        <f t="shared" si="404"/>
        <v>_</v>
      </c>
      <c r="Y6137" t="str">
        <f t="shared" si="405"/>
        <v>0.000</v>
      </c>
      <c r="Z6137" t="str">
        <f t="shared" si="406"/>
        <v>0.000</v>
      </c>
      <c r="AA6137" s="2" t="str">
        <f t="shared" si="407"/>
        <v>***</v>
      </c>
    </row>
    <row r="6138" spans="24:27">
      <c r="X6138" t="str">
        <f t="shared" si="404"/>
        <v>_</v>
      </c>
      <c r="Y6138" t="str">
        <f t="shared" si="405"/>
        <v>0.000</v>
      </c>
      <c r="Z6138" t="str">
        <f t="shared" si="406"/>
        <v>0.000</v>
      </c>
      <c r="AA6138" s="2" t="str">
        <f t="shared" si="407"/>
        <v>***</v>
      </c>
    </row>
    <row r="6139" spans="24:27">
      <c r="X6139" t="str">
        <f t="shared" si="404"/>
        <v>_</v>
      </c>
      <c r="Y6139" t="str">
        <f t="shared" si="405"/>
        <v>0.000</v>
      </c>
      <c r="Z6139" t="str">
        <f t="shared" si="406"/>
        <v>0.000</v>
      </c>
      <c r="AA6139" s="2" t="str">
        <f t="shared" si="407"/>
        <v>***</v>
      </c>
    </row>
    <row r="6140" spans="24:27">
      <c r="X6140" t="str">
        <f t="shared" si="404"/>
        <v>_</v>
      </c>
      <c r="Y6140" t="str">
        <f t="shared" si="405"/>
        <v>0.000</v>
      </c>
      <c r="Z6140" t="str">
        <f t="shared" si="406"/>
        <v>0.000</v>
      </c>
      <c r="AA6140" s="2" t="str">
        <f t="shared" si="407"/>
        <v>***</v>
      </c>
    </row>
    <row r="6141" spans="24:27">
      <c r="X6141" t="str">
        <f t="shared" si="404"/>
        <v>_</v>
      </c>
      <c r="Y6141" t="str">
        <f t="shared" si="405"/>
        <v>0.000</v>
      </c>
      <c r="Z6141" t="str">
        <f t="shared" si="406"/>
        <v>0.000</v>
      </c>
      <c r="AA6141" s="2" t="str">
        <f t="shared" si="407"/>
        <v>***</v>
      </c>
    </row>
    <row r="6142" spans="24:27">
      <c r="X6142" t="str">
        <f t="shared" si="404"/>
        <v>_</v>
      </c>
      <c r="Y6142" t="str">
        <f t="shared" si="405"/>
        <v>0.000</v>
      </c>
      <c r="Z6142" t="str">
        <f t="shared" si="406"/>
        <v>0.000</v>
      </c>
      <c r="AA6142" s="2" t="str">
        <f t="shared" si="407"/>
        <v>***</v>
      </c>
    </row>
    <row r="6143" spans="24:27">
      <c r="X6143" t="str">
        <f t="shared" si="404"/>
        <v>_</v>
      </c>
      <c r="Y6143" t="str">
        <f t="shared" si="405"/>
        <v>0.000</v>
      </c>
      <c r="Z6143" t="str">
        <f t="shared" si="406"/>
        <v>0.000</v>
      </c>
      <c r="AA6143" s="2" t="str">
        <f t="shared" si="407"/>
        <v>***</v>
      </c>
    </row>
    <row r="6144" spans="24:27">
      <c r="X6144" t="str">
        <f t="shared" si="404"/>
        <v>_</v>
      </c>
      <c r="Y6144" t="str">
        <f t="shared" si="405"/>
        <v>0.000</v>
      </c>
      <c r="Z6144" t="str">
        <f t="shared" si="406"/>
        <v>0.000</v>
      </c>
      <c r="AA6144" s="2" t="str">
        <f t="shared" si="407"/>
        <v>***</v>
      </c>
    </row>
    <row r="6145" spans="24:27">
      <c r="X6145" t="str">
        <f t="shared" si="404"/>
        <v>_</v>
      </c>
      <c r="Y6145" t="str">
        <f t="shared" si="405"/>
        <v>0.000</v>
      </c>
      <c r="Z6145" t="str">
        <f t="shared" si="406"/>
        <v>0.000</v>
      </c>
      <c r="AA6145" s="2" t="str">
        <f t="shared" si="407"/>
        <v>***</v>
      </c>
    </row>
    <row r="6146" spans="24:27">
      <c r="X6146" t="str">
        <f t="shared" ref="X6146:X6209" si="408">E6146&amp;"_"&amp;F6146</f>
        <v>_</v>
      </c>
      <c r="Y6146" t="str">
        <f t="shared" ref="Y6146:Y6209" si="409">TEXT(G6146,"0.000")</f>
        <v>0.000</v>
      </c>
      <c r="Z6146" t="str">
        <f t="shared" ref="Z6146:Z6209" si="410">TEXT(H6146,"0.000")</f>
        <v>0.000</v>
      </c>
      <c r="AA6146" s="2" t="str">
        <f t="shared" ref="AA6146:AA6209" si="411">IF(COUNTIF(J6146,"*E*")&gt;0, "***", IF(TEXT(J6146, "0.00E+00")*1&lt;0.01, "***", IF(TEXT(J6146, "0.00E+00")*1&lt;0.05, "**",  IF(TEXT(J6146, "0.00E+00")*1&lt;0.1, "*",""))))</f>
        <v>***</v>
      </c>
    </row>
    <row r="6147" spans="24:27">
      <c r="X6147" t="str">
        <f t="shared" si="408"/>
        <v>_</v>
      </c>
      <c r="Y6147" t="str">
        <f t="shared" si="409"/>
        <v>0.000</v>
      </c>
      <c r="Z6147" t="str">
        <f t="shared" si="410"/>
        <v>0.000</v>
      </c>
      <c r="AA6147" s="2" t="str">
        <f t="shared" si="411"/>
        <v>***</v>
      </c>
    </row>
    <row r="6148" spans="24:27">
      <c r="X6148" t="str">
        <f t="shared" si="408"/>
        <v>_</v>
      </c>
      <c r="Y6148" t="str">
        <f t="shared" si="409"/>
        <v>0.000</v>
      </c>
      <c r="Z6148" t="str">
        <f t="shared" si="410"/>
        <v>0.000</v>
      </c>
      <c r="AA6148" s="2" t="str">
        <f t="shared" si="411"/>
        <v>***</v>
      </c>
    </row>
    <row r="6149" spans="24:27">
      <c r="X6149" t="str">
        <f t="shared" si="408"/>
        <v>_</v>
      </c>
      <c r="Y6149" t="str">
        <f t="shared" si="409"/>
        <v>0.000</v>
      </c>
      <c r="Z6149" t="str">
        <f t="shared" si="410"/>
        <v>0.000</v>
      </c>
      <c r="AA6149" s="2" t="str">
        <f t="shared" si="411"/>
        <v>***</v>
      </c>
    </row>
    <row r="6150" spans="24:27">
      <c r="X6150" t="str">
        <f t="shared" si="408"/>
        <v>_</v>
      </c>
      <c r="Y6150" t="str">
        <f t="shared" si="409"/>
        <v>0.000</v>
      </c>
      <c r="Z6150" t="str">
        <f t="shared" si="410"/>
        <v>0.000</v>
      </c>
      <c r="AA6150" s="2" t="str">
        <f t="shared" si="411"/>
        <v>***</v>
      </c>
    </row>
    <row r="6151" spans="24:27">
      <c r="X6151" t="str">
        <f t="shared" si="408"/>
        <v>_</v>
      </c>
      <c r="Y6151" t="str">
        <f t="shared" si="409"/>
        <v>0.000</v>
      </c>
      <c r="Z6151" t="str">
        <f t="shared" si="410"/>
        <v>0.000</v>
      </c>
      <c r="AA6151" s="2" t="str">
        <f t="shared" si="411"/>
        <v>***</v>
      </c>
    </row>
    <row r="6152" spans="24:27">
      <c r="X6152" t="str">
        <f t="shared" si="408"/>
        <v>_</v>
      </c>
      <c r="Y6152" t="str">
        <f t="shared" si="409"/>
        <v>0.000</v>
      </c>
      <c r="Z6152" t="str">
        <f t="shared" si="410"/>
        <v>0.000</v>
      </c>
      <c r="AA6152" s="2" t="str">
        <f t="shared" si="411"/>
        <v>***</v>
      </c>
    </row>
    <row r="6153" spans="24:27">
      <c r="X6153" t="str">
        <f t="shared" si="408"/>
        <v>_</v>
      </c>
      <c r="Y6153" t="str">
        <f t="shared" si="409"/>
        <v>0.000</v>
      </c>
      <c r="Z6153" t="str">
        <f t="shared" si="410"/>
        <v>0.000</v>
      </c>
      <c r="AA6153" s="2" t="str">
        <f t="shared" si="411"/>
        <v>***</v>
      </c>
    </row>
    <row r="6154" spans="24:27">
      <c r="X6154" t="str">
        <f t="shared" si="408"/>
        <v>_</v>
      </c>
      <c r="Y6154" t="str">
        <f t="shared" si="409"/>
        <v>0.000</v>
      </c>
      <c r="Z6154" t="str">
        <f t="shared" si="410"/>
        <v>0.000</v>
      </c>
      <c r="AA6154" s="2" t="str">
        <f t="shared" si="411"/>
        <v>***</v>
      </c>
    </row>
    <row r="6155" spans="24:27">
      <c r="X6155" t="str">
        <f t="shared" si="408"/>
        <v>_</v>
      </c>
      <c r="Y6155" t="str">
        <f t="shared" si="409"/>
        <v>0.000</v>
      </c>
      <c r="Z6155" t="str">
        <f t="shared" si="410"/>
        <v>0.000</v>
      </c>
      <c r="AA6155" s="2" t="str">
        <f t="shared" si="411"/>
        <v>***</v>
      </c>
    </row>
    <row r="6156" spans="24:27">
      <c r="X6156" t="str">
        <f t="shared" si="408"/>
        <v>_</v>
      </c>
      <c r="Y6156" t="str">
        <f t="shared" si="409"/>
        <v>0.000</v>
      </c>
      <c r="Z6156" t="str">
        <f t="shared" si="410"/>
        <v>0.000</v>
      </c>
      <c r="AA6156" s="2" t="str">
        <f t="shared" si="411"/>
        <v>***</v>
      </c>
    </row>
    <row r="6157" spans="24:27">
      <c r="X6157" t="str">
        <f t="shared" si="408"/>
        <v>_</v>
      </c>
      <c r="Y6157" t="str">
        <f t="shared" si="409"/>
        <v>0.000</v>
      </c>
      <c r="Z6157" t="str">
        <f t="shared" si="410"/>
        <v>0.000</v>
      </c>
      <c r="AA6157" s="2" t="str">
        <f t="shared" si="411"/>
        <v>***</v>
      </c>
    </row>
    <row r="6158" spans="24:27">
      <c r="X6158" t="str">
        <f t="shared" si="408"/>
        <v>_</v>
      </c>
      <c r="Y6158" t="str">
        <f t="shared" si="409"/>
        <v>0.000</v>
      </c>
      <c r="Z6158" t="str">
        <f t="shared" si="410"/>
        <v>0.000</v>
      </c>
      <c r="AA6158" s="2" t="str">
        <f t="shared" si="411"/>
        <v>***</v>
      </c>
    </row>
    <row r="6159" spans="24:27">
      <c r="X6159" t="str">
        <f t="shared" si="408"/>
        <v>_</v>
      </c>
      <c r="Y6159" t="str">
        <f t="shared" si="409"/>
        <v>0.000</v>
      </c>
      <c r="Z6159" t="str">
        <f t="shared" si="410"/>
        <v>0.000</v>
      </c>
      <c r="AA6159" s="2" t="str">
        <f t="shared" si="411"/>
        <v>***</v>
      </c>
    </row>
    <row r="6160" spans="24:27">
      <c r="X6160" t="str">
        <f t="shared" si="408"/>
        <v>_</v>
      </c>
      <c r="Y6160" t="str">
        <f t="shared" si="409"/>
        <v>0.000</v>
      </c>
      <c r="Z6160" t="str">
        <f t="shared" si="410"/>
        <v>0.000</v>
      </c>
      <c r="AA6160" s="2" t="str">
        <f t="shared" si="411"/>
        <v>***</v>
      </c>
    </row>
    <row r="6161" spans="24:27">
      <c r="X6161" t="str">
        <f t="shared" si="408"/>
        <v>_</v>
      </c>
      <c r="Y6161" t="str">
        <f t="shared" si="409"/>
        <v>0.000</v>
      </c>
      <c r="Z6161" t="str">
        <f t="shared" si="410"/>
        <v>0.000</v>
      </c>
      <c r="AA6161" s="2" t="str">
        <f t="shared" si="411"/>
        <v>***</v>
      </c>
    </row>
    <row r="6162" spans="24:27">
      <c r="X6162" t="str">
        <f t="shared" si="408"/>
        <v>_</v>
      </c>
      <c r="Y6162" t="str">
        <f t="shared" si="409"/>
        <v>0.000</v>
      </c>
      <c r="Z6162" t="str">
        <f t="shared" si="410"/>
        <v>0.000</v>
      </c>
      <c r="AA6162" s="2" t="str">
        <f t="shared" si="411"/>
        <v>***</v>
      </c>
    </row>
    <row r="6163" spans="24:27">
      <c r="X6163" t="str">
        <f t="shared" si="408"/>
        <v>_</v>
      </c>
      <c r="Y6163" t="str">
        <f t="shared" si="409"/>
        <v>0.000</v>
      </c>
      <c r="Z6163" t="str">
        <f t="shared" si="410"/>
        <v>0.000</v>
      </c>
      <c r="AA6163" s="2" t="str">
        <f t="shared" si="411"/>
        <v>***</v>
      </c>
    </row>
    <row r="6164" spans="24:27">
      <c r="X6164" t="str">
        <f t="shared" si="408"/>
        <v>_</v>
      </c>
      <c r="Y6164" t="str">
        <f t="shared" si="409"/>
        <v>0.000</v>
      </c>
      <c r="Z6164" t="str">
        <f t="shared" si="410"/>
        <v>0.000</v>
      </c>
      <c r="AA6164" s="2" t="str">
        <f t="shared" si="411"/>
        <v>***</v>
      </c>
    </row>
    <row r="6165" spans="24:27">
      <c r="X6165" t="str">
        <f t="shared" si="408"/>
        <v>_</v>
      </c>
      <c r="Y6165" t="str">
        <f t="shared" si="409"/>
        <v>0.000</v>
      </c>
      <c r="Z6165" t="str">
        <f t="shared" si="410"/>
        <v>0.000</v>
      </c>
      <c r="AA6165" s="2" t="str">
        <f t="shared" si="411"/>
        <v>***</v>
      </c>
    </row>
    <row r="6166" spans="24:27">
      <c r="X6166" t="str">
        <f t="shared" si="408"/>
        <v>_</v>
      </c>
      <c r="Y6166" t="str">
        <f t="shared" si="409"/>
        <v>0.000</v>
      </c>
      <c r="Z6166" t="str">
        <f t="shared" si="410"/>
        <v>0.000</v>
      </c>
      <c r="AA6166" s="2" t="str">
        <f t="shared" si="411"/>
        <v>***</v>
      </c>
    </row>
    <row r="6167" spans="24:27">
      <c r="X6167" t="str">
        <f t="shared" si="408"/>
        <v>_</v>
      </c>
      <c r="Y6167" t="str">
        <f t="shared" si="409"/>
        <v>0.000</v>
      </c>
      <c r="Z6167" t="str">
        <f t="shared" si="410"/>
        <v>0.000</v>
      </c>
      <c r="AA6167" s="2" t="str">
        <f t="shared" si="411"/>
        <v>***</v>
      </c>
    </row>
    <row r="6168" spans="24:27">
      <c r="X6168" t="str">
        <f t="shared" si="408"/>
        <v>_</v>
      </c>
      <c r="Y6168" t="str">
        <f t="shared" si="409"/>
        <v>0.000</v>
      </c>
      <c r="Z6168" t="str">
        <f t="shared" si="410"/>
        <v>0.000</v>
      </c>
      <c r="AA6168" s="2" t="str">
        <f t="shared" si="411"/>
        <v>***</v>
      </c>
    </row>
    <row r="6169" spans="24:27">
      <c r="X6169" t="str">
        <f t="shared" si="408"/>
        <v>_</v>
      </c>
      <c r="Y6169" t="str">
        <f t="shared" si="409"/>
        <v>0.000</v>
      </c>
      <c r="Z6169" t="str">
        <f t="shared" si="410"/>
        <v>0.000</v>
      </c>
      <c r="AA6169" s="2" t="str">
        <f t="shared" si="411"/>
        <v>***</v>
      </c>
    </row>
    <row r="6170" spans="24:27">
      <c r="X6170" t="str">
        <f t="shared" si="408"/>
        <v>_</v>
      </c>
      <c r="Y6170" t="str">
        <f t="shared" si="409"/>
        <v>0.000</v>
      </c>
      <c r="Z6170" t="str">
        <f t="shared" si="410"/>
        <v>0.000</v>
      </c>
      <c r="AA6170" s="2" t="str">
        <f t="shared" si="411"/>
        <v>***</v>
      </c>
    </row>
    <row r="6171" spans="24:27">
      <c r="X6171" t="str">
        <f t="shared" si="408"/>
        <v>_</v>
      </c>
      <c r="Y6171" t="str">
        <f t="shared" si="409"/>
        <v>0.000</v>
      </c>
      <c r="Z6171" t="str">
        <f t="shared" si="410"/>
        <v>0.000</v>
      </c>
      <c r="AA6171" s="2" t="str">
        <f t="shared" si="411"/>
        <v>***</v>
      </c>
    </row>
    <row r="6172" spans="24:27">
      <c r="X6172" t="str">
        <f t="shared" si="408"/>
        <v>_</v>
      </c>
      <c r="Y6172" t="str">
        <f t="shared" si="409"/>
        <v>0.000</v>
      </c>
      <c r="Z6172" t="str">
        <f t="shared" si="410"/>
        <v>0.000</v>
      </c>
      <c r="AA6172" s="2" t="str">
        <f t="shared" si="411"/>
        <v>***</v>
      </c>
    </row>
    <row r="6173" spans="24:27">
      <c r="X6173" t="str">
        <f t="shared" si="408"/>
        <v>_</v>
      </c>
      <c r="Y6173" t="str">
        <f t="shared" si="409"/>
        <v>0.000</v>
      </c>
      <c r="Z6173" t="str">
        <f t="shared" si="410"/>
        <v>0.000</v>
      </c>
      <c r="AA6173" s="2" t="str">
        <f t="shared" si="411"/>
        <v>***</v>
      </c>
    </row>
    <row r="6174" spans="24:27">
      <c r="X6174" t="str">
        <f t="shared" si="408"/>
        <v>_</v>
      </c>
      <c r="Y6174" t="str">
        <f t="shared" si="409"/>
        <v>0.000</v>
      </c>
      <c r="Z6174" t="str">
        <f t="shared" si="410"/>
        <v>0.000</v>
      </c>
      <c r="AA6174" s="2" t="str">
        <f t="shared" si="411"/>
        <v>***</v>
      </c>
    </row>
    <row r="6175" spans="24:27">
      <c r="X6175" t="str">
        <f t="shared" si="408"/>
        <v>_</v>
      </c>
      <c r="Y6175" t="str">
        <f t="shared" si="409"/>
        <v>0.000</v>
      </c>
      <c r="Z6175" t="str">
        <f t="shared" si="410"/>
        <v>0.000</v>
      </c>
      <c r="AA6175" s="2" t="str">
        <f t="shared" si="411"/>
        <v>***</v>
      </c>
    </row>
    <row r="6176" spans="24:27">
      <c r="X6176" t="str">
        <f t="shared" si="408"/>
        <v>_</v>
      </c>
      <c r="Y6176" t="str">
        <f t="shared" si="409"/>
        <v>0.000</v>
      </c>
      <c r="Z6176" t="str">
        <f t="shared" si="410"/>
        <v>0.000</v>
      </c>
      <c r="AA6176" s="2" t="str">
        <f t="shared" si="411"/>
        <v>***</v>
      </c>
    </row>
    <row r="6177" spans="24:27">
      <c r="X6177" t="str">
        <f t="shared" si="408"/>
        <v>_</v>
      </c>
      <c r="Y6177" t="str">
        <f t="shared" si="409"/>
        <v>0.000</v>
      </c>
      <c r="Z6177" t="str">
        <f t="shared" si="410"/>
        <v>0.000</v>
      </c>
      <c r="AA6177" s="2" t="str">
        <f t="shared" si="411"/>
        <v>***</v>
      </c>
    </row>
    <row r="6178" spans="24:27">
      <c r="X6178" t="str">
        <f t="shared" si="408"/>
        <v>_</v>
      </c>
      <c r="Y6178" t="str">
        <f t="shared" si="409"/>
        <v>0.000</v>
      </c>
      <c r="Z6178" t="str">
        <f t="shared" si="410"/>
        <v>0.000</v>
      </c>
      <c r="AA6178" s="2" t="str">
        <f t="shared" si="411"/>
        <v>***</v>
      </c>
    </row>
    <row r="6179" spans="24:27">
      <c r="X6179" t="str">
        <f t="shared" si="408"/>
        <v>_</v>
      </c>
      <c r="Y6179" t="str">
        <f t="shared" si="409"/>
        <v>0.000</v>
      </c>
      <c r="Z6179" t="str">
        <f t="shared" si="410"/>
        <v>0.000</v>
      </c>
      <c r="AA6179" s="2" t="str">
        <f t="shared" si="411"/>
        <v>***</v>
      </c>
    </row>
    <row r="6180" spans="24:27">
      <c r="X6180" t="str">
        <f t="shared" si="408"/>
        <v>_</v>
      </c>
      <c r="Y6180" t="str">
        <f t="shared" si="409"/>
        <v>0.000</v>
      </c>
      <c r="Z6180" t="str">
        <f t="shared" si="410"/>
        <v>0.000</v>
      </c>
      <c r="AA6180" s="2" t="str">
        <f t="shared" si="411"/>
        <v>***</v>
      </c>
    </row>
    <row r="6181" spans="24:27">
      <c r="X6181" t="str">
        <f t="shared" si="408"/>
        <v>_</v>
      </c>
      <c r="Y6181" t="str">
        <f t="shared" si="409"/>
        <v>0.000</v>
      </c>
      <c r="Z6181" t="str">
        <f t="shared" si="410"/>
        <v>0.000</v>
      </c>
      <c r="AA6181" s="2" t="str">
        <f t="shared" si="411"/>
        <v>***</v>
      </c>
    </row>
    <row r="6182" spans="24:27">
      <c r="X6182" t="str">
        <f t="shared" si="408"/>
        <v>_</v>
      </c>
      <c r="Y6182" t="str">
        <f t="shared" si="409"/>
        <v>0.000</v>
      </c>
      <c r="Z6182" t="str">
        <f t="shared" si="410"/>
        <v>0.000</v>
      </c>
      <c r="AA6182" s="2" t="str">
        <f t="shared" si="411"/>
        <v>***</v>
      </c>
    </row>
    <row r="6183" spans="24:27">
      <c r="X6183" t="str">
        <f t="shared" si="408"/>
        <v>_</v>
      </c>
      <c r="Y6183" t="str">
        <f t="shared" si="409"/>
        <v>0.000</v>
      </c>
      <c r="Z6183" t="str">
        <f t="shared" si="410"/>
        <v>0.000</v>
      </c>
      <c r="AA6183" s="2" t="str">
        <f t="shared" si="411"/>
        <v>***</v>
      </c>
    </row>
    <row r="6184" spans="24:27">
      <c r="X6184" t="str">
        <f t="shared" si="408"/>
        <v>_</v>
      </c>
      <c r="Y6184" t="str">
        <f t="shared" si="409"/>
        <v>0.000</v>
      </c>
      <c r="Z6184" t="str">
        <f t="shared" si="410"/>
        <v>0.000</v>
      </c>
      <c r="AA6184" s="2" t="str">
        <f t="shared" si="411"/>
        <v>***</v>
      </c>
    </row>
    <row r="6185" spans="24:27">
      <c r="X6185" t="str">
        <f t="shared" si="408"/>
        <v>_</v>
      </c>
      <c r="Y6185" t="str">
        <f t="shared" si="409"/>
        <v>0.000</v>
      </c>
      <c r="Z6185" t="str">
        <f t="shared" si="410"/>
        <v>0.000</v>
      </c>
      <c r="AA6185" s="2" t="str">
        <f t="shared" si="411"/>
        <v>***</v>
      </c>
    </row>
    <row r="6186" spans="24:27">
      <c r="X6186" t="str">
        <f t="shared" si="408"/>
        <v>_</v>
      </c>
      <c r="Y6186" t="str">
        <f t="shared" si="409"/>
        <v>0.000</v>
      </c>
      <c r="Z6186" t="str">
        <f t="shared" si="410"/>
        <v>0.000</v>
      </c>
      <c r="AA6186" s="2" t="str">
        <f t="shared" si="411"/>
        <v>***</v>
      </c>
    </row>
    <row r="6187" spans="24:27">
      <c r="X6187" t="str">
        <f t="shared" si="408"/>
        <v>_</v>
      </c>
      <c r="Y6187" t="str">
        <f t="shared" si="409"/>
        <v>0.000</v>
      </c>
      <c r="Z6187" t="str">
        <f t="shared" si="410"/>
        <v>0.000</v>
      </c>
      <c r="AA6187" s="2" t="str">
        <f t="shared" si="411"/>
        <v>***</v>
      </c>
    </row>
    <row r="6188" spans="24:27">
      <c r="X6188" t="str">
        <f t="shared" si="408"/>
        <v>_</v>
      </c>
      <c r="Y6188" t="str">
        <f t="shared" si="409"/>
        <v>0.000</v>
      </c>
      <c r="Z6188" t="str">
        <f t="shared" si="410"/>
        <v>0.000</v>
      </c>
      <c r="AA6188" s="2" t="str">
        <f t="shared" si="411"/>
        <v>***</v>
      </c>
    </row>
    <row r="6189" spans="24:27">
      <c r="X6189" t="str">
        <f t="shared" si="408"/>
        <v>_</v>
      </c>
      <c r="Y6189" t="str">
        <f t="shared" si="409"/>
        <v>0.000</v>
      </c>
      <c r="Z6189" t="str">
        <f t="shared" si="410"/>
        <v>0.000</v>
      </c>
      <c r="AA6189" s="2" t="str">
        <f t="shared" si="411"/>
        <v>***</v>
      </c>
    </row>
    <row r="6190" spans="24:27">
      <c r="X6190" t="str">
        <f t="shared" si="408"/>
        <v>_</v>
      </c>
      <c r="Y6190" t="str">
        <f t="shared" si="409"/>
        <v>0.000</v>
      </c>
      <c r="Z6190" t="str">
        <f t="shared" si="410"/>
        <v>0.000</v>
      </c>
      <c r="AA6190" s="2" t="str">
        <f t="shared" si="411"/>
        <v>***</v>
      </c>
    </row>
    <row r="6191" spans="24:27">
      <c r="X6191" t="str">
        <f t="shared" si="408"/>
        <v>_</v>
      </c>
      <c r="Y6191" t="str">
        <f t="shared" si="409"/>
        <v>0.000</v>
      </c>
      <c r="Z6191" t="str">
        <f t="shared" si="410"/>
        <v>0.000</v>
      </c>
      <c r="AA6191" s="2" t="str">
        <f t="shared" si="411"/>
        <v>***</v>
      </c>
    </row>
    <row r="6192" spans="24:27">
      <c r="X6192" t="str">
        <f t="shared" si="408"/>
        <v>_</v>
      </c>
      <c r="Y6192" t="str">
        <f t="shared" si="409"/>
        <v>0.000</v>
      </c>
      <c r="Z6192" t="str">
        <f t="shared" si="410"/>
        <v>0.000</v>
      </c>
      <c r="AA6192" s="2" t="str">
        <f t="shared" si="411"/>
        <v>***</v>
      </c>
    </row>
    <row r="6193" spans="24:27">
      <c r="X6193" t="str">
        <f t="shared" si="408"/>
        <v>_</v>
      </c>
      <c r="Y6193" t="str">
        <f t="shared" si="409"/>
        <v>0.000</v>
      </c>
      <c r="Z6193" t="str">
        <f t="shared" si="410"/>
        <v>0.000</v>
      </c>
      <c r="AA6193" s="2" t="str">
        <f t="shared" si="411"/>
        <v>***</v>
      </c>
    </row>
    <row r="6194" spans="24:27">
      <c r="X6194" t="str">
        <f t="shared" si="408"/>
        <v>_</v>
      </c>
      <c r="Y6194" t="str">
        <f t="shared" si="409"/>
        <v>0.000</v>
      </c>
      <c r="Z6194" t="str">
        <f t="shared" si="410"/>
        <v>0.000</v>
      </c>
      <c r="AA6194" s="2" t="str">
        <f t="shared" si="411"/>
        <v>***</v>
      </c>
    </row>
    <row r="6195" spans="24:27">
      <c r="X6195" t="str">
        <f t="shared" si="408"/>
        <v>_</v>
      </c>
      <c r="Y6195" t="str">
        <f t="shared" si="409"/>
        <v>0.000</v>
      </c>
      <c r="Z6195" t="str">
        <f t="shared" si="410"/>
        <v>0.000</v>
      </c>
      <c r="AA6195" s="2" t="str">
        <f t="shared" si="411"/>
        <v>***</v>
      </c>
    </row>
    <row r="6196" spans="24:27">
      <c r="X6196" t="str">
        <f t="shared" si="408"/>
        <v>_</v>
      </c>
      <c r="Y6196" t="str">
        <f t="shared" si="409"/>
        <v>0.000</v>
      </c>
      <c r="Z6196" t="str">
        <f t="shared" si="410"/>
        <v>0.000</v>
      </c>
      <c r="AA6196" s="2" t="str">
        <f t="shared" si="411"/>
        <v>***</v>
      </c>
    </row>
    <row r="6197" spans="24:27">
      <c r="X6197" t="str">
        <f t="shared" si="408"/>
        <v>_</v>
      </c>
      <c r="Y6197" t="str">
        <f t="shared" si="409"/>
        <v>0.000</v>
      </c>
      <c r="Z6197" t="str">
        <f t="shared" si="410"/>
        <v>0.000</v>
      </c>
      <c r="AA6197" s="2" t="str">
        <f t="shared" si="411"/>
        <v>***</v>
      </c>
    </row>
    <row r="6198" spans="24:27">
      <c r="X6198" t="str">
        <f t="shared" si="408"/>
        <v>_</v>
      </c>
      <c r="Y6198" t="str">
        <f t="shared" si="409"/>
        <v>0.000</v>
      </c>
      <c r="Z6198" t="str">
        <f t="shared" si="410"/>
        <v>0.000</v>
      </c>
      <c r="AA6198" s="2" t="str">
        <f t="shared" si="411"/>
        <v>***</v>
      </c>
    </row>
    <row r="6199" spans="24:27">
      <c r="X6199" t="str">
        <f t="shared" si="408"/>
        <v>_</v>
      </c>
      <c r="Y6199" t="str">
        <f t="shared" si="409"/>
        <v>0.000</v>
      </c>
      <c r="Z6199" t="str">
        <f t="shared" si="410"/>
        <v>0.000</v>
      </c>
      <c r="AA6199" s="2" t="str">
        <f t="shared" si="411"/>
        <v>***</v>
      </c>
    </row>
    <row r="6200" spans="24:27">
      <c r="X6200" t="str">
        <f t="shared" si="408"/>
        <v>_</v>
      </c>
      <c r="Y6200" t="str">
        <f t="shared" si="409"/>
        <v>0.000</v>
      </c>
      <c r="Z6200" t="str">
        <f t="shared" si="410"/>
        <v>0.000</v>
      </c>
      <c r="AA6200" s="2" t="str">
        <f t="shared" si="411"/>
        <v>***</v>
      </c>
    </row>
    <row r="6201" spans="24:27">
      <c r="X6201" t="str">
        <f t="shared" si="408"/>
        <v>_</v>
      </c>
      <c r="Y6201" t="str">
        <f t="shared" si="409"/>
        <v>0.000</v>
      </c>
      <c r="Z6201" t="str">
        <f t="shared" si="410"/>
        <v>0.000</v>
      </c>
      <c r="AA6201" s="2" t="str">
        <f t="shared" si="411"/>
        <v>***</v>
      </c>
    </row>
    <row r="6202" spans="24:27">
      <c r="X6202" t="str">
        <f t="shared" si="408"/>
        <v>_</v>
      </c>
      <c r="Y6202" t="str">
        <f t="shared" si="409"/>
        <v>0.000</v>
      </c>
      <c r="Z6202" t="str">
        <f t="shared" si="410"/>
        <v>0.000</v>
      </c>
      <c r="AA6202" s="2" t="str">
        <f t="shared" si="411"/>
        <v>***</v>
      </c>
    </row>
    <row r="6203" spans="24:27">
      <c r="X6203" t="str">
        <f t="shared" si="408"/>
        <v>_</v>
      </c>
      <c r="Y6203" t="str">
        <f t="shared" si="409"/>
        <v>0.000</v>
      </c>
      <c r="Z6203" t="str">
        <f t="shared" si="410"/>
        <v>0.000</v>
      </c>
      <c r="AA6203" s="2" t="str">
        <f t="shared" si="411"/>
        <v>***</v>
      </c>
    </row>
    <row r="6204" spans="24:27">
      <c r="X6204" t="str">
        <f t="shared" si="408"/>
        <v>_</v>
      </c>
      <c r="Y6204" t="str">
        <f t="shared" si="409"/>
        <v>0.000</v>
      </c>
      <c r="Z6204" t="str">
        <f t="shared" si="410"/>
        <v>0.000</v>
      </c>
      <c r="AA6204" s="2" t="str">
        <f t="shared" si="411"/>
        <v>***</v>
      </c>
    </row>
    <row r="6205" spans="24:27">
      <c r="X6205" t="str">
        <f t="shared" si="408"/>
        <v>_</v>
      </c>
      <c r="Y6205" t="str">
        <f t="shared" si="409"/>
        <v>0.000</v>
      </c>
      <c r="Z6205" t="str">
        <f t="shared" si="410"/>
        <v>0.000</v>
      </c>
      <c r="AA6205" s="2" t="str">
        <f t="shared" si="411"/>
        <v>***</v>
      </c>
    </row>
    <row r="6206" spans="24:27">
      <c r="X6206" t="str">
        <f t="shared" si="408"/>
        <v>_</v>
      </c>
      <c r="Y6206" t="str">
        <f t="shared" si="409"/>
        <v>0.000</v>
      </c>
      <c r="Z6206" t="str">
        <f t="shared" si="410"/>
        <v>0.000</v>
      </c>
      <c r="AA6206" s="2" t="str">
        <f t="shared" si="411"/>
        <v>***</v>
      </c>
    </row>
    <row r="6207" spans="24:27">
      <c r="X6207" t="str">
        <f t="shared" si="408"/>
        <v>_</v>
      </c>
      <c r="Y6207" t="str">
        <f t="shared" si="409"/>
        <v>0.000</v>
      </c>
      <c r="Z6207" t="str">
        <f t="shared" si="410"/>
        <v>0.000</v>
      </c>
      <c r="AA6207" s="2" t="str">
        <f t="shared" si="411"/>
        <v>***</v>
      </c>
    </row>
    <row r="6208" spans="24:27">
      <c r="X6208" t="str">
        <f t="shared" si="408"/>
        <v>_</v>
      </c>
      <c r="Y6208" t="str">
        <f t="shared" si="409"/>
        <v>0.000</v>
      </c>
      <c r="Z6208" t="str">
        <f t="shared" si="410"/>
        <v>0.000</v>
      </c>
      <c r="AA6208" s="2" t="str">
        <f t="shared" si="411"/>
        <v>***</v>
      </c>
    </row>
    <row r="6209" spans="24:27">
      <c r="X6209" t="str">
        <f t="shared" si="408"/>
        <v>_</v>
      </c>
      <c r="Y6209" t="str">
        <f t="shared" si="409"/>
        <v>0.000</v>
      </c>
      <c r="Z6209" t="str">
        <f t="shared" si="410"/>
        <v>0.000</v>
      </c>
      <c r="AA6209" s="2" t="str">
        <f t="shared" si="411"/>
        <v>***</v>
      </c>
    </row>
    <row r="6210" spans="24:27">
      <c r="X6210" t="str">
        <f t="shared" ref="X6210:X6273" si="412">E6210&amp;"_"&amp;F6210</f>
        <v>_</v>
      </c>
      <c r="Y6210" t="str">
        <f t="shared" ref="Y6210:Y6273" si="413">TEXT(G6210,"0.000")</f>
        <v>0.000</v>
      </c>
      <c r="Z6210" t="str">
        <f t="shared" ref="Z6210:Z6273" si="414">TEXT(H6210,"0.000")</f>
        <v>0.000</v>
      </c>
      <c r="AA6210" s="2" t="str">
        <f t="shared" ref="AA6210:AA6273" si="415">IF(COUNTIF(J6210,"*E*")&gt;0, "***", IF(TEXT(J6210, "0.00E+00")*1&lt;0.01, "***", IF(TEXT(J6210, "0.00E+00")*1&lt;0.05, "**",  IF(TEXT(J6210, "0.00E+00")*1&lt;0.1, "*",""))))</f>
        <v>***</v>
      </c>
    </row>
    <row r="6211" spans="24:27">
      <c r="X6211" t="str">
        <f t="shared" si="412"/>
        <v>_</v>
      </c>
      <c r="Y6211" t="str">
        <f t="shared" si="413"/>
        <v>0.000</v>
      </c>
      <c r="Z6211" t="str">
        <f t="shared" si="414"/>
        <v>0.000</v>
      </c>
      <c r="AA6211" s="2" t="str">
        <f t="shared" si="415"/>
        <v>***</v>
      </c>
    </row>
    <row r="6212" spans="24:27">
      <c r="X6212" t="str">
        <f t="shared" si="412"/>
        <v>_</v>
      </c>
      <c r="Y6212" t="str">
        <f t="shared" si="413"/>
        <v>0.000</v>
      </c>
      <c r="Z6212" t="str">
        <f t="shared" si="414"/>
        <v>0.000</v>
      </c>
      <c r="AA6212" s="2" t="str">
        <f t="shared" si="415"/>
        <v>***</v>
      </c>
    </row>
    <row r="6213" spans="24:27">
      <c r="X6213" t="str">
        <f t="shared" si="412"/>
        <v>_</v>
      </c>
      <c r="Y6213" t="str">
        <f t="shared" si="413"/>
        <v>0.000</v>
      </c>
      <c r="Z6213" t="str">
        <f t="shared" si="414"/>
        <v>0.000</v>
      </c>
      <c r="AA6213" s="2" t="str">
        <f t="shared" si="415"/>
        <v>***</v>
      </c>
    </row>
    <row r="6214" spans="24:27">
      <c r="X6214" t="str">
        <f t="shared" si="412"/>
        <v>_</v>
      </c>
      <c r="Y6214" t="str">
        <f t="shared" si="413"/>
        <v>0.000</v>
      </c>
      <c r="Z6214" t="str">
        <f t="shared" si="414"/>
        <v>0.000</v>
      </c>
      <c r="AA6214" s="2" t="str">
        <f t="shared" si="415"/>
        <v>***</v>
      </c>
    </row>
    <row r="6215" spans="24:27">
      <c r="X6215" t="str">
        <f t="shared" si="412"/>
        <v>_</v>
      </c>
      <c r="Y6215" t="str">
        <f t="shared" si="413"/>
        <v>0.000</v>
      </c>
      <c r="Z6215" t="str">
        <f t="shared" si="414"/>
        <v>0.000</v>
      </c>
      <c r="AA6215" s="2" t="str">
        <f t="shared" si="415"/>
        <v>***</v>
      </c>
    </row>
    <row r="6216" spans="24:27">
      <c r="X6216" t="str">
        <f t="shared" si="412"/>
        <v>_</v>
      </c>
      <c r="Y6216" t="str">
        <f t="shared" si="413"/>
        <v>0.000</v>
      </c>
      <c r="Z6216" t="str">
        <f t="shared" si="414"/>
        <v>0.000</v>
      </c>
      <c r="AA6216" s="2" t="str">
        <f t="shared" si="415"/>
        <v>***</v>
      </c>
    </row>
    <row r="6217" spans="24:27">
      <c r="X6217" t="str">
        <f t="shared" si="412"/>
        <v>_</v>
      </c>
      <c r="Y6217" t="str">
        <f t="shared" si="413"/>
        <v>0.000</v>
      </c>
      <c r="Z6217" t="str">
        <f t="shared" si="414"/>
        <v>0.000</v>
      </c>
      <c r="AA6217" s="2" t="str">
        <f t="shared" si="415"/>
        <v>***</v>
      </c>
    </row>
    <row r="6218" spans="24:27">
      <c r="X6218" t="str">
        <f t="shared" si="412"/>
        <v>_</v>
      </c>
      <c r="Y6218" t="str">
        <f t="shared" si="413"/>
        <v>0.000</v>
      </c>
      <c r="Z6218" t="str">
        <f t="shared" si="414"/>
        <v>0.000</v>
      </c>
      <c r="AA6218" s="2" t="str">
        <f t="shared" si="415"/>
        <v>***</v>
      </c>
    </row>
    <row r="6219" spans="24:27">
      <c r="X6219" t="str">
        <f t="shared" si="412"/>
        <v>_</v>
      </c>
      <c r="Y6219" t="str">
        <f t="shared" si="413"/>
        <v>0.000</v>
      </c>
      <c r="Z6219" t="str">
        <f t="shared" si="414"/>
        <v>0.000</v>
      </c>
      <c r="AA6219" s="2" t="str">
        <f t="shared" si="415"/>
        <v>***</v>
      </c>
    </row>
    <row r="6220" spans="24:27">
      <c r="X6220" t="str">
        <f t="shared" si="412"/>
        <v>_</v>
      </c>
      <c r="Y6220" t="str">
        <f t="shared" si="413"/>
        <v>0.000</v>
      </c>
      <c r="Z6220" t="str">
        <f t="shared" si="414"/>
        <v>0.000</v>
      </c>
      <c r="AA6220" s="2" t="str">
        <f t="shared" si="415"/>
        <v>***</v>
      </c>
    </row>
    <row r="6221" spans="24:27">
      <c r="X6221" t="str">
        <f t="shared" si="412"/>
        <v>_</v>
      </c>
      <c r="Y6221" t="str">
        <f t="shared" si="413"/>
        <v>0.000</v>
      </c>
      <c r="Z6221" t="str">
        <f t="shared" si="414"/>
        <v>0.000</v>
      </c>
      <c r="AA6221" s="2" t="str">
        <f t="shared" si="415"/>
        <v>***</v>
      </c>
    </row>
    <row r="6222" spans="24:27">
      <c r="X6222" t="str">
        <f t="shared" si="412"/>
        <v>_</v>
      </c>
      <c r="Y6222" t="str">
        <f t="shared" si="413"/>
        <v>0.000</v>
      </c>
      <c r="Z6222" t="str">
        <f t="shared" si="414"/>
        <v>0.000</v>
      </c>
      <c r="AA6222" s="2" t="str">
        <f t="shared" si="415"/>
        <v>***</v>
      </c>
    </row>
    <row r="6223" spans="24:27">
      <c r="X6223" t="str">
        <f t="shared" si="412"/>
        <v>_</v>
      </c>
      <c r="Y6223" t="str">
        <f t="shared" si="413"/>
        <v>0.000</v>
      </c>
      <c r="Z6223" t="str">
        <f t="shared" si="414"/>
        <v>0.000</v>
      </c>
      <c r="AA6223" s="2" t="str">
        <f t="shared" si="415"/>
        <v>***</v>
      </c>
    </row>
    <row r="6224" spans="24:27">
      <c r="X6224" t="str">
        <f t="shared" si="412"/>
        <v>_</v>
      </c>
      <c r="Y6224" t="str">
        <f t="shared" si="413"/>
        <v>0.000</v>
      </c>
      <c r="Z6224" t="str">
        <f t="shared" si="414"/>
        <v>0.000</v>
      </c>
      <c r="AA6224" s="2" t="str">
        <f t="shared" si="415"/>
        <v>***</v>
      </c>
    </row>
    <row r="6225" spans="24:27">
      <c r="X6225" t="str">
        <f t="shared" si="412"/>
        <v>_</v>
      </c>
      <c r="Y6225" t="str">
        <f t="shared" si="413"/>
        <v>0.000</v>
      </c>
      <c r="Z6225" t="str">
        <f t="shared" si="414"/>
        <v>0.000</v>
      </c>
      <c r="AA6225" s="2" t="str">
        <f t="shared" si="415"/>
        <v>***</v>
      </c>
    </row>
    <row r="6226" spans="24:27">
      <c r="X6226" t="str">
        <f t="shared" si="412"/>
        <v>_</v>
      </c>
      <c r="Y6226" t="str">
        <f t="shared" si="413"/>
        <v>0.000</v>
      </c>
      <c r="Z6226" t="str">
        <f t="shared" si="414"/>
        <v>0.000</v>
      </c>
      <c r="AA6226" s="2" t="str">
        <f t="shared" si="415"/>
        <v>***</v>
      </c>
    </row>
    <row r="6227" spans="24:27">
      <c r="X6227" t="str">
        <f t="shared" si="412"/>
        <v>_</v>
      </c>
      <c r="Y6227" t="str">
        <f t="shared" si="413"/>
        <v>0.000</v>
      </c>
      <c r="Z6227" t="str">
        <f t="shared" si="414"/>
        <v>0.000</v>
      </c>
      <c r="AA6227" s="2" t="str">
        <f t="shared" si="415"/>
        <v>***</v>
      </c>
    </row>
    <row r="6228" spans="24:27">
      <c r="X6228" t="str">
        <f t="shared" si="412"/>
        <v>_</v>
      </c>
      <c r="Y6228" t="str">
        <f t="shared" si="413"/>
        <v>0.000</v>
      </c>
      <c r="Z6228" t="str">
        <f t="shared" si="414"/>
        <v>0.000</v>
      </c>
      <c r="AA6228" s="2" t="str">
        <f t="shared" si="415"/>
        <v>***</v>
      </c>
    </row>
    <row r="6229" spans="24:27">
      <c r="X6229" t="str">
        <f t="shared" si="412"/>
        <v>_</v>
      </c>
      <c r="Y6229" t="str">
        <f t="shared" si="413"/>
        <v>0.000</v>
      </c>
      <c r="Z6229" t="str">
        <f t="shared" si="414"/>
        <v>0.000</v>
      </c>
      <c r="AA6229" s="2" t="str">
        <f t="shared" si="415"/>
        <v>***</v>
      </c>
    </row>
    <row r="6230" spans="24:27">
      <c r="X6230" t="str">
        <f t="shared" si="412"/>
        <v>_</v>
      </c>
      <c r="Y6230" t="str">
        <f t="shared" si="413"/>
        <v>0.000</v>
      </c>
      <c r="Z6230" t="str">
        <f t="shared" si="414"/>
        <v>0.000</v>
      </c>
      <c r="AA6230" s="2" t="str">
        <f t="shared" si="415"/>
        <v>***</v>
      </c>
    </row>
    <row r="6231" spans="24:27">
      <c r="X6231" t="str">
        <f t="shared" si="412"/>
        <v>_</v>
      </c>
      <c r="Y6231" t="str">
        <f t="shared" si="413"/>
        <v>0.000</v>
      </c>
      <c r="Z6231" t="str">
        <f t="shared" si="414"/>
        <v>0.000</v>
      </c>
      <c r="AA6231" s="2" t="str">
        <f t="shared" si="415"/>
        <v>***</v>
      </c>
    </row>
    <row r="6232" spans="24:27">
      <c r="X6232" t="str">
        <f t="shared" si="412"/>
        <v>_</v>
      </c>
      <c r="Y6232" t="str">
        <f t="shared" si="413"/>
        <v>0.000</v>
      </c>
      <c r="Z6232" t="str">
        <f t="shared" si="414"/>
        <v>0.000</v>
      </c>
      <c r="AA6232" s="2" t="str">
        <f t="shared" si="415"/>
        <v>***</v>
      </c>
    </row>
    <row r="6233" spans="24:27">
      <c r="X6233" t="str">
        <f t="shared" si="412"/>
        <v>_</v>
      </c>
      <c r="Y6233" t="str">
        <f t="shared" si="413"/>
        <v>0.000</v>
      </c>
      <c r="Z6233" t="str">
        <f t="shared" si="414"/>
        <v>0.000</v>
      </c>
      <c r="AA6233" s="2" t="str">
        <f t="shared" si="415"/>
        <v>***</v>
      </c>
    </row>
    <row r="6234" spans="24:27">
      <c r="X6234" t="str">
        <f t="shared" si="412"/>
        <v>_</v>
      </c>
      <c r="Y6234" t="str">
        <f t="shared" si="413"/>
        <v>0.000</v>
      </c>
      <c r="Z6234" t="str">
        <f t="shared" si="414"/>
        <v>0.000</v>
      </c>
      <c r="AA6234" s="2" t="str">
        <f t="shared" si="415"/>
        <v>***</v>
      </c>
    </row>
    <row r="6235" spans="24:27">
      <c r="X6235" t="str">
        <f t="shared" si="412"/>
        <v>_</v>
      </c>
      <c r="Y6235" t="str">
        <f t="shared" si="413"/>
        <v>0.000</v>
      </c>
      <c r="Z6235" t="str">
        <f t="shared" si="414"/>
        <v>0.000</v>
      </c>
      <c r="AA6235" s="2" t="str">
        <f t="shared" si="415"/>
        <v>***</v>
      </c>
    </row>
    <row r="6236" spans="24:27">
      <c r="X6236" t="str">
        <f t="shared" si="412"/>
        <v>_</v>
      </c>
      <c r="Y6236" t="str">
        <f t="shared" si="413"/>
        <v>0.000</v>
      </c>
      <c r="Z6236" t="str">
        <f t="shared" si="414"/>
        <v>0.000</v>
      </c>
      <c r="AA6236" s="2" t="str">
        <f t="shared" si="415"/>
        <v>***</v>
      </c>
    </row>
    <row r="6237" spans="24:27">
      <c r="X6237" t="str">
        <f t="shared" si="412"/>
        <v>_</v>
      </c>
      <c r="Y6237" t="str">
        <f t="shared" si="413"/>
        <v>0.000</v>
      </c>
      <c r="Z6237" t="str">
        <f t="shared" si="414"/>
        <v>0.000</v>
      </c>
      <c r="AA6237" s="2" t="str">
        <f t="shared" si="415"/>
        <v>***</v>
      </c>
    </row>
    <row r="6238" spans="24:27">
      <c r="X6238" t="str">
        <f t="shared" si="412"/>
        <v>_</v>
      </c>
      <c r="Y6238" t="str">
        <f t="shared" si="413"/>
        <v>0.000</v>
      </c>
      <c r="Z6238" t="str">
        <f t="shared" si="414"/>
        <v>0.000</v>
      </c>
      <c r="AA6238" s="2" t="str">
        <f t="shared" si="415"/>
        <v>***</v>
      </c>
    </row>
    <row r="6239" spans="24:27">
      <c r="X6239" t="str">
        <f t="shared" si="412"/>
        <v>_</v>
      </c>
      <c r="Y6239" t="str">
        <f t="shared" si="413"/>
        <v>0.000</v>
      </c>
      <c r="Z6239" t="str">
        <f t="shared" si="414"/>
        <v>0.000</v>
      </c>
      <c r="AA6239" s="2" t="str">
        <f t="shared" si="415"/>
        <v>***</v>
      </c>
    </row>
    <row r="6240" spans="24:27">
      <c r="X6240" t="str">
        <f t="shared" si="412"/>
        <v>_</v>
      </c>
      <c r="Y6240" t="str">
        <f t="shared" si="413"/>
        <v>0.000</v>
      </c>
      <c r="Z6240" t="str">
        <f t="shared" si="414"/>
        <v>0.000</v>
      </c>
      <c r="AA6240" s="2" t="str">
        <f t="shared" si="415"/>
        <v>***</v>
      </c>
    </row>
    <row r="6241" spans="24:27">
      <c r="X6241" t="str">
        <f t="shared" si="412"/>
        <v>_</v>
      </c>
      <c r="Y6241" t="str">
        <f t="shared" si="413"/>
        <v>0.000</v>
      </c>
      <c r="Z6241" t="str">
        <f t="shared" si="414"/>
        <v>0.000</v>
      </c>
      <c r="AA6241" s="2" t="str">
        <f t="shared" si="415"/>
        <v>***</v>
      </c>
    </row>
    <row r="6242" spans="24:27">
      <c r="X6242" t="str">
        <f t="shared" si="412"/>
        <v>_</v>
      </c>
      <c r="Y6242" t="str">
        <f t="shared" si="413"/>
        <v>0.000</v>
      </c>
      <c r="Z6242" t="str">
        <f t="shared" si="414"/>
        <v>0.000</v>
      </c>
      <c r="AA6242" s="2" t="str">
        <f t="shared" si="415"/>
        <v>***</v>
      </c>
    </row>
    <row r="6243" spans="24:27">
      <c r="X6243" t="str">
        <f t="shared" si="412"/>
        <v>_</v>
      </c>
      <c r="Y6243" t="str">
        <f t="shared" si="413"/>
        <v>0.000</v>
      </c>
      <c r="Z6243" t="str">
        <f t="shared" si="414"/>
        <v>0.000</v>
      </c>
      <c r="AA6243" s="2" t="str">
        <f t="shared" si="415"/>
        <v>***</v>
      </c>
    </row>
    <row r="6244" spans="24:27">
      <c r="X6244" t="str">
        <f t="shared" si="412"/>
        <v>_</v>
      </c>
      <c r="Y6244" t="str">
        <f t="shared" si="413"/>
        <v>0.000</v>
      </c>
      <c r="Z6244" t="str">
        <f t="shared" si="414"/>
        <v>0.000</v>
      </c>
      <c r="AA6244" s="2" t="str">
        <f t="shared" si="415"/>
        <v>***</v>
      </c>
    </row>
    <row r="6245" spans="24:27">
      <c r="X6245" t="str">
        <f t="shared" si="412"/>
        <v>_</v>
      </c>
      <c r="Y6245" t="str">
        <f t="shared" si="413"/>
        <v>0.000</v>
      </c>
      <c r="Z6245" t="str">
        <f t="shared" si="414"/>
        <v>0.000</v>
      </c>
      <c r="AA6245" s="2" t="str">
        <f t="shared" si="415"/>
        <v>***</v>
      </c>
    </row>
    <row r="6246" spans="24:27">
      <c r="X6246" t="str">
        <f t="shared" si="412"/>
        <v>_</v>
      </c>
      <c r="Y6246" t="str">
        <f t="shared" si="413"/>
        <v>0.000</v>
      </c>
      <c r="Z6246" t="str">
        <f t="shared" si="414"/>
        <v>0.000</v>
      </c>
      <c r="AA6246" s="2" t="str">
        <f t="shared" si="415"/>
        <v>***</v>
      </c>
    </row>
    <row r="6247" spans="24:27">
      <c r="X6247" t="str">
        <f t="shared" si="412"/>
        <v>_</v>
      </c>
      <c r="Y6247" t="str">
        <f t="shared" si="413"/>
        <v>0.000</v>
      </c>
      <c r="Z6247" t="str">
        <f t="shared" si="414"/>
        <v>0.000</v>
      </c>
      <c r="AA6247" s="2" t="str">
        <f t="shared" si="415"/>
        <v>***</v>
      </c>
    </row>
    <row r="6248" spans="24:27">
      <c r="X6248" t="str">
        <f t="shared" si="412"/>
        <v>_</v>
      </c>
      <c r="Y6248" t="str">
        <f t="shared" si="413"/>
        <v>0.000</v>
      </c>
      <c r="Z6248" t="str">
        <f t="shared" si="414"/>
        <v>0.000</v>
      </c>
      <c r="AA6248" s="2" t="str">
        <f t="shared" si="415"/>
        <v>***</v>
      </c>
    </row>
    <row r="6249" spans="24:27">
      <c r="X6249" t="str">
        <f t="shared" si="412"/>
        <v>_</v>
      </c>
      <c r="Y6249" t="str">
        <f t="shared" si="413"/>
        <v>0.000</v>
      </c>
      <c r="Z6249" t="str">
        <f t="shared" si="414"/>
        <v>0.000</v>
      </c>
      <c r="AA6249" s="2" t="str">
        <f t="shared" si="415"/>
        <v>***</v>
      </c>
    </row>
    <row r="6250" spans="24:27">
      <c r="X6250" t="str">
        <f t="shared" si="412"/>
        <v>_</v>
      </c>
      <c r="Y6250" t="str">
        <f t="shared" si="413"/>
        <v>0.000</v>
      </c>
      <c r="Z6250" t="str">
        <f t="shared" si="414"/>
        <v>0.000</v>
      </c>
      <c r="AA6250" s="2" t="str">
        <f t="shared" si="415"/>
        <v>***</v>
      </c>
    </row>
    <row r="6251" spans="24:27">
      <c r="X6251" t="str">
        <f t="shared" si="412"/>
        <v>_</v>
      </c>
      <c r="Y6251" t="str">
        <f t="shared" si="413"/>
        <v>0.000</v>
      </c>
      <c r="Z6251" t="str">
        <f t="shared" si="414"/>
        <v>0.000</v>
      </c>
      <c r="AA6251" s="2" t="str">
        <f t="shared" si="415"/>
        <v>***</v>
      </c>
    </row>
    <row r="6252" spans="24:27">
      <c r="X6252" t="str">
        <f t="shared" si="412"/>
        <v>_</v>
      </c>
      <c r="Y6252" t="str">
        <f t="shared" si="413"/>
        <v>0.000</v>
      </c>
      <c r="Z6252" t="str">
        <f t="shared" si="414"/>
        <v>0.000</v>
      </c>
      <c r="AA6252" s="2" t="str">
        <f t="shared" si="415"/>
        <v>***</v>
      </c>
    </row>
    <row r="6253" spans="24:27">
      <c r="X6253" t="str">
        <f t="shared" si="412"/>
        <v>_</v>
      </c>
      <c r="Y6253" t="str">
        <f t="shared" si="413"/>
        <v>0.000</v>
      </c>
      <c r="Z6253" t="str">
        <f t="shared" si="414"/>
        <v>0.000</v>
      </c>
      <c r="AA6253" s="2" t="str">
        <f t="shared" si="415"/>
        <v>***</v>
      </c>
    </row>
    <row r="6254" spans="24:27">
      <c r="X6254" t="str">
        <f t="shared" si="412"/>
        <v>_</v>
      </c>
      <c r="Y6254" t="str">
        <f t="shared" si="413"/>
        <v>0.000</v>
      </c>
      <c r="Z6254" t="str">
        <f t="shared" si="414"/>
        <v>0.000</v>
      </c>
      <c r="AA6254" s="2" t="str">
        <f t="shared" si="415"/>
        <v>***</v>
      </c>
    </row>
    <row r="6255" spans="24:27">
      <c r="X6255" t="str">
        <f t="shared" si="412"/>
        <v>_</v>
      </c>
      <c r="Y6255" t="str">
        <f t="shared" si="413"/>
        <v>0.000</v>
      </c>
      <c r="Z6255" t="str">
        <f t="shared" si="414"/>
        <v>0.000</v>
      </c>
      <c r="AA6255" s="2" t="str">
        <f t="shared" si="415"/>
        <v>***</v>
      </c>
    </row>
    <row r="6256" spans="24:27">
      <c r="X6256" t="str">
        <f t="shared" si="412"/>
        <v>_</v>
      </c>
      <c r="Y6256" t="str">
        <f t="shared" si="413"/>
        <v>0.000</v>
      </c>
      <c r="Z6256" t="str">
        <f t="shared" si="414"/>
        <v>0.000</v>
      </c>
      <c r="AA6256" s="2" t="str">
        <f t="shared" si="415"/>
        <v>***</v>
      </c>
    </row>
    <row r="6257" spans="24:27">
      <c r="X6257" t="str">
        <f t="shared" si="412"/>
        <v>_</v>
      </c>
      <c r="Y6257" t="str">
        <f t="shared" si="413"/>
        <v>0.000</v>
      </c>
      <c r="Z6257" t="str">
        <f t="shared" si="414"/>
        <v>0.000</v>
      </c>
      <c r="AA6257" s="2" t="str">
        <f t="shared" si="415"/>
        <v>***</v>
      </c>
    </row>
    <row r="6258" spans="24:27">
      <c r="X6258" t="str">
        <f t="shared" si="412"/>
        <v>_</v>
      </c>
      <c r="Y6258" t="str">
        <f t="shared" si="413"/>
        <v>0.000</v>
      </c>
      <c r="Z6258" t="str">
        <f t="shared" si="414"/>
        <v>0.000</v>
      </c>
      <c r="AA6258" s="2" t="str">
        <f t="shared" si="415"/>
        <v>***</v>
      </c>
    </row>
    <row r="6259" spans="24:27">
      <c r="X6259" t="str">
        <f t="shared" si="412"/>
        <v>_</v>
      </c>
      <c r="Y6259" t="str">
        <f t="shared" si="413"/>
        <v>0.000</v>
      </c>
      <c r="Z6259" t="str">
        <f t="shared" si="414"/>
        <v>0.000</v>
      </c>
      <c r="AA6259" s="2" t="str">
        <f t="shared" si="415"/>
        <v>***</v>
      </c>
    </row>
    <row r="6260" spans="24:27">
      <c r="X6260" t="str">
        <f t="shared" si="412"/>
        <v>_</v>
      </c>
      <c r="Y6260" t="str">
        <f t="shared" si="413"/>
        <v>0.000</v>
      </c>
      <c r="Z6260" t="str">
        <f t="shared" si="414"/>
        <v>0.000</v>
      </c>
      <c r="AA6260" s="2" t="str">
        <f t="shared" si="415"/>
        <v>***</v>
      </c>
    </row>
    <row r="6261" spans="24:27">
      <c r="X6261" t="str">
        <f t="shared" si="412"/>
        <v>_</v>
      </c>
      <c r="Y6261" t="str">
        <f t="shared" si="413"/>
        <v>0.000</v>
      </c>
      <c r="Z6261" t="str">
        <f t="shared" si="414"/>
        <v>0.000</v>
      </c>
      <c r="AA6261" s="2" t="str">
        <f t="shared" si="415"/>
        <v>***</v>
      </c>
    </row>
    <row r="6262" spans="24:27">
      <c r="X6262" t="str">
        <f t="shared" si="412"/>
        <v>_</v>
      </c>
      <c r="Y6262" t="str">
        <f t="shared" si="413"/>
        <v>0.000</v>
      </c>
      <c r="Z6262" t="str">
        <f t="shared" si="414"/>
        <v>0.000</v>
      </c>
      <c r="AA6262" s="2" t="str">
        <f t="shared" si="415"/>
        <v>***</v>
      </c>
    </row>
    <row r="6263" spans="24:27">
      <c r="X6263" t="str">
        <f t="shared" si="412"/>
        <v>_</v>
      </c>
      <c r="Y6263" t="str">
        <f t="shared" si="413"/>
        <v>0.000</v>
      </c>
      <c r="Z6263" t="str">
        <f t="shared" si="414"/>
        <v>0.000</v>
      </c>
      <c r="AA6263" s="2" t="str">
        <f t="shared" si="415"/>
        <v>***</v>
      </c>
    </row>
    <row r="6264" spans="24:27">
      <c r="X6264" t="str">
        <f t="shared" si="412"/>
        <v>_</v>
      </c>
      <c r="Y6264" t="str">
        <f t="shared" si="413"/>
        <v>0.000</v>
      </c>
      <c r="Z6264" t="str">
        <f t="shared" si="414"/>
        <v>0.000</v>
      </c>
      <c r="AA6264" s="2" t="str">
        <f t="shared" si="415"/>
        <v>***</v>
      </c>
    </row>
    <row r="6265" spans="24:27">
      <c r="X6265" t="str">
        <f t="shared" si="412"/>
        <v>_</v>
      </c>
      <c r="Y6265" t="str">
        <f t="shared" si="413"/>
        <v>0.000</v>
      </c>
      <c r="Z6265" t="str">
        <f t="shared" si="414"/>
        <v>0.000</v>
      </c>
      <c r="AA6265" s="2" t="str">
        <f t="shared" si="415"/>
        <v>***</v>
      </c>
    </row>
    <row r="6266" spans="24:27">
      <c r="X6266" t="str">
        <f t="shared" si="412"/>
        <v>_</v>
      </c>
      <c r="Y6266" t="str">
        <f t="shared" si="413"/>
        <v>0.000</v>
      </c>
      <c r="Z6266" t="str">
        <f t="shared" si="414"/>
        <v>0.000</v>
      </c>
      <c r="AA6266" s="2" t="str">
        <f t="shared" si="415"/>
        <v>***</v>
      </c>
    </row>
    <row r="6267" spans="24:27">
      <c r="X6267" t="str">
        <f t="shared" si="412"/>
        <v>_</v>
      </c>
      <c r="Y6267" t="str">
        <f t="shared" si="413"/>
        <v>0.000</v>
      </c>
      <c r="Z6267" t="str">
        <f t="shared" si="414"/>
        <v>0.000</v>
      </c>
      <c r="AA6267" s="2" t="str">
        <f t="shared" si="415"/>
        <v>***</v>
      </c>
    </row>
    <row r="6268" spans="24:27">
      <c r="X6268" t="str">
        <f t="shared" si="412"/>
        <v>_</v>
      </c>
      <c r="Y6268" t="str">
        <f t="shared" si="413"/>
        <v>0.000</v>
      </c>
      <c r="Z6268" t="str">
        <f t="shared" si="414"/>
        <v>0.000</v>
      </c>
      <c r="AA6268" s="2" t="str">
        <f t="shared" si="415"/>
        <v>***</v>
      </c>
    </row>
    <row r="6269" spans="24:27">
      <c r="X6269" t="str">
        <f t="shared" si="412"/>
        <v>_</v>
      </c>
      <c r="Y6269" t="str">
        <f t="shared" si="413"/>
        <v>0.000</v>
      </c>
      <c r="Z6269" t="str">
        <f t="shared" si="414"/>
        <v>0.000</v>
      </c>
      <c r="AA6269" s="2" t="str">
        <f t="shared" si="415"/>
        <v>***</v>
      </c>
    </row>
    <row r="6270" spans="24:27">
      <c r="X6270" t="str">
        <f t="shared" si="412"/>
        <v>_</v>
      </c>
      <c r="Y6270" t="str">
        <f t="shared" si="413"/>
        <v>0.000</v>
      </c>
      <c r="Z6270" t="str">
        <f t="shared" si="414"/>
        <v>0.000</v>
      </c>
      <c r="AA6270" s="2" t="str">
        <f t="shared" si="415"/>
        <v>***</v>
      </c>
    </row>
    <row r="6271" spans="24:27">
      <c r="X6271" t="str">
        <f t="shared" si="412"/>
        <v>_</v>
      </c>
      <c r="Y6271" t="str">
        <f t="shared" si="413"/>
        <v>0.000</v>
      </c>
      <c r="Z6271" t="str">
        <f t="shared" si="414"/>
        <v>0.000</v>
      </c>
      <c r="AA6271" s="2" t="str">
        <f t="shared" si="415"/>
        <v>***</v>
      </c>
    </row>
    <row r="6272" spans="24:27">
      <c r="X6272" t="str">
        <f t="shared" si="412"/>
        <v>_</v>
      </c>
      <c r="Y6272" t="str">
        <f t="shared" si="413"/>
        <v>0.000</v>
      </c>
      <c r="Z6272" t="str">
        <f t="shared" si="414"/>
        <v>0.000</v>
      </c>
      <c r="AA6272" s="2" t="str">
        <f t="shared" si="415"/>
        <v>***</v>
      </c>
    </row>
    <row r="6273" spans="24:27">
      <c r="X6273" t="str">
        <f t="shared" si="412"/>
        <v>_</v>
      </c>
      <c r="Y6273" t="str">
        <f t="shared" si="413"/>
        <v>0.000</v>
      </c>
      <c r="Z6273" t="str">
        <f t="shared" si="414"/>
        <v>0.000</v>
      </c>
      <c r="AA6273" s="2" t="str">
        <f t="shared" si="415"/>
        <v>***</v>
      </c>
    </row>
    <row r="6274" spans="24:27">
      <c r="X6274" t="str">
        <f t="shared" ref="X6274:X6337" si="416">E6274&amp;"_"&amp;F6274</f>
        <v>_</v>
      </c>
      <c r="Y6274" t="str">
        <f t="shared" ref="Y6274:Y6337" si="417">TEXT(G6274,"0.000")</f>
        <v>0.000</v>
      </c>
      <c r="Z6274" t="str">
        <f t="shared" ref="Z6274:Z6337" si="418">TEXT(H6274,"0.000")</f>
        <v>0.000</v>
      </c>
      <c r="AA6274" s="2" t="str">
        <f t="shared" ref="AA6274:AA6337" si="419">IF(COUNTIF(J6274,"*E*")&gt;0, "***", IF(TEXT(J6274, "0.00E+00")*1&lt;0.01, "***", IF(TEXT(J6274, "0.00E+00")*1&lt;0.05, "**",  IF(TEXT(J6274, "0.00E+00")*1&lt;0.1, "*",""))))</f>
        <v>***</v>
      </c>
    </row>
    <row r="6275" spans="24:27">
      <c r="X6275" t="str">
        <f t="shared" si="416"/>
        <v>_</v>
      </c>
      <c r="Y6275" t="str">
        <f t="shared" si="417"/>
        <v>0.000</v>
      </c>
      <c r="Z6275" t="str">
        <f t="shared" si="418"/>
        <v>0.000</v>
      </c>
      <c r="AA6275" s="2" t="str">
        <f t="shared" si="419"/>
        <v>***</v>
      </c>
    </row>
    <row r="6276" spans="24:27">
      <c r="X6276" t="str">
        <f t="shared" si="416"/>
        <v>_</v>
      </c>
      <c r="Y6276" t="str">
        <f t="shared" si="417"/>
        <v>0.000</v>
      </c>
      <c r="Z6276" t="str">
        <f t="shared" si="418"/>
        <v>0.000</v>
      </c>
      <c r="AA6276" s="2" t="str">
        <f t="shared" si="419"/>
        <v>***</v>
      </c>
    </row>
    <row r="6277" spans="24:27">
      <c r="X6277" t="str">
        <f t="shared" si="416"/>
        <v>_</v>
      </c>
      <c r="Y6277" t="str">
        <f t="shared" si="417"/>
        <v>0.000</v>
      </c>
      <c r="Z6277" t="str">
        <f t="shared" si="418"/>
        <v>0.000</v>
      </c>
      <c r="AA6277" s="2" t="str">
        <f t="shared" si="419"/>
        <v>***</v>
      </c>
    </row>
    <row r="6278" spans="24:27">
      <c r="X6278" t="str">
        <f t="shared" si="416"/>
        <v>_</v>
      </c>
      <c r="Y6278" t="str">
        <f t="shared" si="417"/>
        <v>0.000</v>
      </c>
      <c r="Z6278" t="str">
        <f t="shared" si="418"/>
        <v>0.000</v>
      </c>
      <c r="AA6278" s="2" t="str">
        <f t="shared" si="419"/>
        <v>***</v>
      </c>
    </row>
    <row r="6279" spans="24:27">
      <c r="X6279" t="str">
        <f t="shared" si="416"/>
        <v>_</v>
      </c>
      <c r="Y6279" t="str">
        <f t="shared" si="417"/>
        <v>0.000</v>
      </c>
      <c r="Z6279" t="str">
        <f t="shared" si="418"/>
        <v>0.000</v>
      </c>
      <c r="AA6279" s="2" t="str">
        <f t="shared" si="419"/>
        <v>***</v>
      </c>
    </row>
    <row r="6280" spans="24:27">
      <c r="X6280" t="str">
        <f t="shared" si="416"/>
        <v>_</v>
      </c>
      <c r="Y6280" t="str">
        <f t="shared" si="417"/>
        <v>0.000</v>
      </c>
      <c r="Z6280" t="str">
        <f t="shared" si="418"/>
        <v>0.000</v>
      </c>
      <c r="AA6280" s="2" t="str">
        <f t="shared" si="419"/>
        <v>***</v>
      </c>
    </row>
    <row r="6281" spans="24:27">
      <c r="X6281" t="str">
        <f t="shared" si="416"/>
        <v>_</v>
      </c>
      <c r="Y6281" t="str">
        <f t="shared" si="417"/>
        <v>0.000</v>
      </c>
      <c r="Z6281" t="str">
        <f t="shared" si="418"/>
        <v>0.000</v>
      </c>
      <c r="AA6281" s="2" t="str">
        <f t="shared" si="419"/>
        <v>***</v>
      </c>
    </row>
    <row r="6282" spans="24:27">
      <c r="X6282" t="str">
        <f t="shared" si="416"/>
        <v>_</v>
      </c>
      <c r="Y6282" t="str">
        <f t="shared" si="417"/>
        <v>0.000</v>
      </c>
      <c r="Z6282" t="str">
        <f t="shared" si="418"/>
        <v>0.000</v>
      </c>
      <c r="AA6282" s="2" t="str">
        <f t="shared" si="419"/>
        <v>***</v>
      </c>
    </row>
    <row r="6283" spans="24:27">
      <c r="X6283" t="str">
        <f t="shared" si="416"/>
        <v>_</v>
      </c>
      <c r="Y6283" t="str">
        <f t="shared" si="417"/>
        <v>0.000</v>
      </c>
      <c r="Z6283" t="str">
        <f t="shared" si="418"/>
        <v>0.000</v>
      </c>
      <c r="AA6283" s="2" t="str">
        <f t="shared" si="419"/>
        <v>***</v>
      </c>
    </row>
    <row r="6284" spans="24:27">
      <c r="X6284" t="str">
        <f t="shared" si="416"/>
        <v>_</v>
      </c>
      <c r="Y6284" t="str">
        <f t="shared" si="417"/>
        <v>0.000</v>
      </c>
      <c r="Z6284" t="str">
        <f t="shared" si="418"/>
        <v>0.000</v>
      </c>
      <c r="AA6284" s="2" t="str">
        <f t="shared" si="419"/>
        <v>***</v>
      </c>
    </row>
    <row r="6285" spans="24:27">
      <c r="X6285" t="str">
        <f t="shared" si="416"/>
        <v>_</v>
      </c>
      <c r="Y6285" t="str">
        <f t="shared" si="417"/>
        <v>0.000</v>
      </c>
      <c r="Z6285" t="str">
        <f t="shared" si="418"/>
        <v>0.000</v>
      </c>
      <c r="AA6285" s="2" t="str">
        <f t="shared" si="419"/>
        <v>***</v>
      </c>
    </row>
    <row r="6286" spans="24:27">
      <c r="X6286" t="str">
        <f t="shared" si="416"/>
        <v>_</v>
      </c>
      <c r="Y6286" t="str">
        <f t="shared" si="417"/>
        <v>0.000</v>
      </c>
      <c r="Z6286" t="str">
        <f t="shared" si="418"/>
        <v>0.000</v>
      </c>
      <c r="AA6286" s="2" t="str">
        <f t="shared" si="419"/>
        <v>***</v>
      </c>
    </row>
    <row r="6287" spans="24:27">
      <c r="X6287" t="str">
        <f t="shared" si="416"/>
        <v>_</v>
      </c>
      <c r="Y6287" t="str">
        <f t="shared" si="417"/>
        <v>0.000</v>
      </c>
      <c r="Z6287" t="str">
        <f t="shared" si="418"/>
        <v>0.000</v>
      </c>
      <c r="AA6287" s="2" t="str">
        <f t="shared" si="419"/>
        <v>***</v>
      </c>
    </row>
    <row r="6288" spans="24:27">
      <c r="X6288" t="str">
        <f t="shared" si="416"/>
        <v>_</v>
      </c>
      <c r="Y6288" t="str">
        <f t="shared" si="417"/>
        <v>0.000</v>
      </c>
      <c r="Z6288" t="str">
        <f t="shared" si="418"/>
        <v>0.000</v>
      </c>
      <c r="AA6288" s="2" t="str">
        <f t="shared" si="419"/>
        <v>***</v>
      </c>
    </row>
    <row r="6289" spans="24:27">
      <c r="X6289" t="str">
        <f t="shared" si="416"/>
        <v>_</v>
      </c>
      <c r="Y6289" t="str">
        <f t="shared" si="417"/>
        <v>0.000</v>
      </c>
      <c r="Z6289" t="str">
        <f t="shared" si="418"/>
        <v>0.000</v>
      </c>
      <c r="AA6289" s="2" t="str">
        <f t="shared" si="419"/>
        <v>***</v>
      </c>
    </row>
    <row r="6290" spans="24:27">
      <c r="X6290" t="str">
        <f t="shared" si="416"/>
        <v>_</v>
      </c>
      <c r="Y6290" t="str">
        <f t="shared" si="417"/>
        <v>0.000</v>
      </c>
      <c r="Z6290" t="str">
        <f t="shared" si="418"/>
        <v>0.000</v>
      </c>
      <c r="AA6290" s="2" t="str">
        <f t="shared" si="419"/>
        <v>***</v>
      </c>
    </row>
    <row r="6291" spans="24:27">
      <c r="X6291" t="str">
        <f t="shared" si="416"/>
        <v>_</v>
      </c>
      <c r="Y6291" t="str">
        <f t="shared" si="417"/>
        <v>0.000</v>
      </c>
      <c r="Z6291" t="str">
        <f t="shared" si="418"/>
        <v>0.000</v>
      </c>
      <c r="AA6291" s="2" t="str">
        <f t="shared" si="419"/>
        <v>***</v>
      </c>
    </row>
    <row r="6292" spans="24:27">
      <c r="X6292" t="str">
        <f t="shared" si="416"/>
        <v>_</v>
      </c>
      <c r="Y6292" t="str">
        <f t="shared" si="417"/>
        <v>0.000</v>
      </c>
      <c r="Z6292" t="str">
        <f t="shared" si="418"/>
        <v>0.000</v>
      </c>
      <c r="AA6292" s="2" t="str">
        <f t="shared" si="419"/>
        <v>***</v>
      </c>
    </row>
    <row r="6293" spans="24:27">
      <c r="X6293" t="str">
        <f t="shared" si="416"/>
        <v>_</v>
      </c>
      <c r="Y6293" t="str">
        <f t="shared" si="417"/>
        <v>0.000</v>
      </c>
      <c r="Z6293" t="str">
        <f t="shared" si="418"/>
        <v>0.000</v>
      </c>
      <c r="AA6293" s="2" t="str">
        <f t="shared" si="419"/>
        <v>***</v>
      </c>
    </row>
    <row r="6294" spans="24:27">
      <c r="X6294" t="str">
        <f t="shared" si="416"/>
        <v>_</v>
      </c>
      <c r="Y6294" t="str">
        <f t="shared" si="417"/>
        <v>0.000</v>
      </c>
      <c r="Z6294" t="str">
        <f t="shared" si="418"/>
        <v>0.000</v>
      </c>
      <c r="AA6294" s="2" t="str">
        <f t="shared" si="419"/>
        <v>***</v>
      </c>
    </row>
    <row r="6295" spans="24:27">
      <c r="X6295" t="str">
        <f t="shared" si="416"/>
        <v>_</v>
      </c>
      <c r="Y6295" t="str">
        <f t="shared" si="417"/>
        <v>0.000</v>
      </c>
      <c r="Z6295" t="str">
        <f t="shared" si="418"/>
        <v>0.000</v>
      </c>
      <c r="AA6295" s="2" t="str">
        <f t="shared" si="419"/>
        <v>***</v>
      </c>
    </row>
    <row r="6296" spans="24:27">
      <c r="X6296" t="str">
        <f t="shared" si="416"/>
        <v>_</v>
      </c>
      <c r="Y6296" t="str">
        <f t="shared" si="417"/>
        <v>0.000</v>
      </c>
      <c r="Z6296" t="str">
        <f t="shared" si="418"/>
        <v>0.000</v>
      </c>
      <c r="AA6296" s="2" t="str">
        <f t="shared" si="419"/>
        <v>***</v>
      </c>
    </row>
    <row r="6297" spans="24:27">
      <c r="X6297" t="str">
        <f t="shared" si="416"/>
        <v>_</v>
      </c>
      <c r="Y6297" t="str">
        <f t="shared" si="417"/>
        <v>0.000</v>
      </c>
      <c r="Z6297" t="str">
        <f t="shared" si="418"/>
        <v>0.000</v>
      </c>
      <c r="AA6297" s="2" t="str">
        <f t="shared" si="419"/>
        <v>***</v>
      </c>
    </row>
    <row r="6298" spans="24:27">
      <c r="X6298" t="str">
        <f t="shared" si="416"/>
        <v>_</v>
      </c>
      <c r="Y6298" t="str">
        <f t="shared" si="417"/>
        <v>0.000</v>
      </c>
      <c r="Z6298" t="str">
        <f t="shared" si="418"/>
        <v>0.000</v>
      </c>
      <c r="AA6298" s="2" t="str">
        <f t="shared" si="419"/>
        <v>***</v>
      </c>
    </row>
    <row r="6299" spans="24:27">
      <c r="X6299" t="str">
        <f t="shared" si="416"/>
        <v>_</v>
      </c>
      <c r="Y6299" t="str">
        <f t="shared" si="417"/>
        <v>0.000</v>
      </c>
      <c r="Z6299" t="str">
        <f t="shared" si="418"/>
        <v>0.000</v>
      </c>
      <c r="AA6299" s="2" t="str">
        <f t="shared" si="419"/>
        <v>***</v>
      </c>
    </row>
    <row r="6300" spans="24:27">
      <c r="X6300" t="str">
        <f t="shared" si="416"/>
        <v>_</v>
      </c>
      <c r="Y6300" t="str">
        <f t="shared" si="417"/>
        <v>0.000</v>
      </c>
      <c r="Z6300" t="str">
        <f t="shared" si="418"/>
        <v>0.000</v>
      </c>
      <c r="AA6300" s="2" t="str">
        <f t="shared" si="419"/>
        <v>***</v>
      </c>
    </row>
    <row r="6301" spans="24:27">
      <c r="X6301" t="str">
        <f t="shared" si="416"/>
        <v>_</v>
      </c>
      <c r="Y6301" t="str">
        <f t="shared" si="417"/>
        <v>0.000</v>
      </c>
      <c r="Z6301" t="str">
        <f t="shared" si="418"/>
        <v>0.000</v>
      </c>
      <c r="AA6301" s="2" t="str">
        <f t="shared" si="419"/>
        <v>***</v>
      </c>
    </row>
    <row r="6302" spans="24:27">
      <c r="X6302" t="str">
        <f t="shared" si="416"/>
        <v>_</v>
      </c>
      <c r="Y6302" t="str">
        <f t="shared" si="417"/>
        <v>0.000</v>
      </c>
      <c r="Z6302" t="str">
        <f t="shared" si="418"/>
        <v>0.000</v>
      </c>
      <c r="AA6302" s="2" t="str">
        <f t="shared" si="419"/>
        <v>***</v>
      </c>
    </row>
    <row r="6303" spans="24:27">
      <c r="X6303" t="str">
        <f t="shared" si="416"/>
        <v>_</v>
      </c>
      <c r="Y6303" t="str">
        <f t="shared" si="417"/>
        <v>0.000</v>
      </c>
      <c r="Z6303" t="str">
        <f t="shared" si="418"/>
        <v>0.000</v>
      </c>
      <c r="AA6303" s="2" t="str">
        <f t="shared" si="419"/>
        <v>***</v>
      </c>
    </row>
    <row r="6304" spans="24:27">
      <c r="X6304" t="str">
        <f t="shared" si="416"/>
        <v>_</v>
      </c>
      <c r="Y6304" t="str">
        <f t="shared" si="417"/>
        <v>0.000</v>
      </c>
      <c r="Z6304" t="str">
        <f t="shared" si="418"/>
        <v>0.000</v>
      </c>
      <c r="AA6304" s="2" t="str">
        <f t="shared" si="419"/>
        <v>***</v>
      </c>
    </row>
    <row r="6305" spans="24:27">
      <c r="X6305" t="str">
        <f t="shared" si="416"/>
        <v>_</v>
      </c>
      <c r="Y6305" t="str">
        <f t="shared" si="417"/>
        <v>0.000</v>
      </c>
      <c r="Z6305" t="str">
        <f t="shared" si="418"/>
        <v>0.000</v>
      </c>
      <c r="AA6305" s="2" t="str">
        <f t="shared" si="419"/>
        <v>***</v>
      </c>
    </row>
    <row r="6306" spans="24:27">
      <c r="X6306" t="str">
        <f t="shared" si="416"/>
        <v>_</v>
      </c>
      <c r="Y6306" t="str">
        <f t="shared" si="417"/>
        <v>0.000</v>
      </c>
      <c r="Z6306" t="str">
        <f t="shared" si="418"/>
        <v>0.000</v>
      </c>
      <c r="AA6306" s="2" t="str">
        <f t="shared" si="419"/>
        <v>***</v>
      </c>
    </row>
    <row r="6307" spans="24:27">
      <c r="X6307" t="str">
        <f t="shared" si="416"/>
        <v>_</v>
      </c>
      <c r="Y6307" t="str">
        <f t="shared" si="417"/>
        <v>0.000</v>
      </c>
      <c r="Z6307" t="str">
        <f t="shared" si="418"/>
        <v>0.000</v>
      </c>
      <c r="AA6307" s="2" t="str">
        <f t="shared" si="419"/>
        <v>***</v>
      </c>
    </row>
    <row r="6308" spans="24:27">
      <c r="X6308" t="str">
        <f t="shared" si="416"/>
        <v>_</v>
      </c>
      <c r="Y6308" t="str">
        <f t="shared" si="417"/>
        <v>0.000</v>
      </c>
      <c r="Z6308" t="str">
        <f t="shared" si="418"/>
        <v>0.000</v>
      </c>
      <c r="AA6308" s="2" t="str">
        <f t="shared" si="419"/>
        <v>***</v>
      </c>
    </row>
    <row r="6309" spans="24:27">
      <c r="X6309" t="str">
        <f t="shared" si="416"/>
        <v>_</v>
      </c>
      <c r="Y6309" t="str">
        <f t="shared" si="417"/>
        <v>0.000</v>
      </c>
      <c r="Z6309" t="str">
        <f t="shared" si="418"/>
        <v>0.000</v>
      </c>
      <c r="AA6309" s="2" t="str">
        <f t="shared" si="419"/>
        <v>***</v>
      </c>
    </row>
    <row r="6310" spans="24:27">
      <c r="X6310" t="str">
        <f t="shared" si="416"/>
        <v>_</v>
      </c>
      <c r="Y6310" t="str">
        <f t="shared" si="417"/>
        <v>0.000</v>
      </c>
      <c r="Z6310" t="str">
        <f t="shared" si="418"/>
        <v>0.000</v>
      </c>
      <c r="AA6310" s="2" t="str">
        <f t="shared" si="419"/>
        <v>***</v>
      </c>
    </row>
    <row r="6311" spans="24:27">
      <c r="X6311" t="str">
        <f t="shared" si="416"/>
        <v>_</v>
      </c>
      <c r="Y6311" t="str">
        <f t="shared" si="417"/>
        <v>0.000</v>
      </c>
      <c r="Z6311" t="str">
        <f t="shared" si="418"/>
        <v>0.000</v>
      </c>
      <c r="AA6311" s="2" t="str">
        <f t="shared" si="419"/>
        <v>***</v>
      </c>
    </row>
    <row r="6312" spans="24:27">
      <c r="X6312" t="str">
        <f t="shared" si="416"/>
        <v>_</v>
      </c>
      <c r="Y6312" t="str">
        <f t="shared" si="417"/>
        <v>0.000</v>
      </c>
      <c r="Z6312" t="str">
        <f t="shared" si="418"/>
        <v>0.000</v>
      </c>
      <c r="AA6312" s="2" t="str">
        <f t="shared" si="419"/>
        <v>***</v>
      </c>
    </row>
    <row r="6313" spans="24:27">
      <c r="X6313" t="str">
        <f t="shared" si="416"/>
        <v>_</v>
      </c>
      <c r="Y6313" t="str">
        <f t="shared" si="417"/>
        <v>0.000</v>
      </c>
      <c r="Z6313" t="str">
        <f t="shared" si="418"/>
        <v>0.000</v>
      </c>
      <c r="AA6313" s="2" t="str">
        <f t="shared" si="419"/>
        <v>***</v>
      </c>
    </row>
    <row r="6314" spans="24:27">
      <c r="X6314" t="str">
        <f t="shared" si="416"/>
        <v>_</v>
      </c>
      <c r="Y6314" t="str">
        <f t="shared" si="417"/>
        <v>0.000</v>
      </c>
      <c r="Z6314" t="str">
        <f t="shared" si="418"/>
        <v>0.000</v>
      </c>
      <c r="AA6314" s="2" t="str">
        <f t="shared" si="419"/>
        <v>***</v>
      </c>
    </row>
    <row r="6315" spans="24:27">
      <c r="X6315" t="str">
        <f t="shared" si="416"/>
        <v>_</v>
      </c>
      <c r="Y6315" t="str">
        <f t="shared" si="417"/>
        <v>0.000</v>
      </c>
      <c r="Z6315" t="str">
        <f t="shared" si="418"/>
        <v>0.000</v>
      </c>
      <c r="AA6315" s="2" t="str">
        <f t="shared" si="419"/>
        <v>***</v>
      </c>
    </row>
    <row r="6316" spans="24:27">
      <c r="X6316" t="str">
        <f t="shared" si="416"/>
        <v>_</v>
      </c>
      <c r="Y6316" t="str">
        <f t="shared" si="417"/>
        <v>0.000</v>
      </c>
      <c r="Z6316" t="str">
        <f t="shared" si="418"/>
        <v>0.000</v>
      </c>
      <c r="AA6316" s="2" t="str">
        <f t="shared" si="419"/>
        <v>***</v>
      </c>
    </row>
    <row r="6317" spans="24:27">
      <c r="X6317" t="str">
        <f t="shared" si="416"/>
        <v>_</v>
      </c>
      <c r="Y6317" t="str">
        <f t="shared" si="417"/>
        <v>0.000</v>
      </c>
      <c r="Z6317" t="str">
        <f t="shared" si="418"/>
        <v>0.000</v>
      </c>
      <c r="AA6317" s="2" t="str">
        <f t="shared" si="419"/>
        <v>***</v>
      </c>
    </row>
    <row r="6318" spans="24:27">
      <c r="X6318" t="str">
        <f t="shared" si="416"/>
        <v>_</v>
      </c>
      <c r="Y6318" t="str">
        <f t="shared" si="417"/>
        <v>0.000</v>
      </c>
      <c r="Z6318" t="str">
        <f t="shared" si="418"/>
        <v>0.000</v>
      </c>
      <c r="AA6318" s="2" t="str">
        <f t="shared" si="419"/>
        <v>***</v>
      </c>
    </row>
    <row r="6319" spans="24:27">
      <c r="X6319" t="str">
        <f t="shared" si="416"/>
        <v>_</v>
      </c>
      <c r="Y6319" t="str">
        <f t="shared" si="417"/>
        <v>0.000</v>
      </c>
      <c r="Z6319" t="str">
        <f t="shared" si="418"/>
        <v>0.000</v>
      </c>
      <c r="AA6319" s="2" t="str">
        <f t="shared" si="419"/>
        <v>***</v>
      </c>
    </row>
    <row r="6320" spans="24:27">
      <c r="X6320" t="str">
        <f t="shared" si="416"/>
        <v>_</v>
      </c>
      <c r="Y6320" t="str">
        <f t="shared" si="417"/>
        <v>0.000</v>
      </c>
      <c r="Z6320" t="str">
        <f t="shared" si="418"/>
        <v>0.000</v>
      </c>
      <c r="AA6320" s="2" t="str">
        <f t="shared" si="419"/>
        <v>***</v>
      </c>
    </row>
    <row r="6321" spans="24:27">
      <c r="X6321" t="str">
        <f t="shared" si="416"/>
        <v>_</v>
      </c>
      <c r="Y6321" t="str">
        <f t="shared" si="417"/>
        <v>0.000</v>
      </c>
      <c r="Z6321" t="str">
        <f t="shared" si="418"/>
        <v>0.000</v>
      </c>
      <c r="AA6321" s="2" t="str">
        <f t="shared" si="419"/>
        <v>***</v>
      </c>
    </row>
    <row r="6322" spans="24:27">
      <c r="X6322" t="str">
        <f t="shared" si="416"/>
        <v>_</v>
      </c>
      <c r="Y6322" t="str">
        <f t="shared" si="417"/>
        <v>0.000</v>
      </c>
      <c r="Z6322" t="str">
        <f t="shared" si="418"/>
        <v>0.000</v>
      </c>
      <c r="AA6322" s="2" t="str">
        <f t="shared" si="419"/>
        <v>***</v>
      </c>
    </row>
    <row r="6323" spans="24:27">
      <c r="X6323" t="str">
        <f t="shared" si="416"/>
        <v>_</v>
      </c>
      <c r="Y6323" t="str">
        <f t="shared" si="417"/>
        <v>0.000</v>
      </c>
      <c r="Z6323" t="str">
        <f t="shared" si="418"/>
        <v>0.000</v>
      </c>
      <c r="AA6323" s="2" t="str">
        <f t="shared" si="419"/>
        <v>***</v>
      </c>
    </row>
    <row r="6324" spans="24:27">
      <c r="X6324" t="str">
        <f t="shared" si="416"/>
        <v>_</v>
      </c>
      <c r="Y6324" t="str">
        <f t="shared" si="417"/>
        <v>0.000</v>
      </c>
      <c r="Z6324" t="str">
        <f t="shared" si="418"/>
        <v>0.000</v>
      </c>
      <c r="AA6324" s="2" t="str">
        <f t="shared" si="419"/>
        <v>***</v>
      </c>
    </row>
    <row r="6325" spans="24:27">
      <c r="X6325" t="str">
        <f t="shared" si="416"/>
        <v>_</v>
      </c>
      <c r="Y6325" t="str">
        <f t="shared" si="417"/>
        <v>0.000</v>
      </c>
      <c r="Z6325" t="str">
        <f t="shared" si="418"/>
        <v>0.000</v>
      </c>
      <c r="AA6325" s="2" t="str">
        <f t="shared" si="419"/>
        <v>***</v>
      </c>
    </row>
    <row r="6326" spans="24:27">
      <c r="X6326" t="str">
        <f t="shared" si="416"/>
        <v>_</v>
      </c>
      <c r="Y6326" t="str">
        <f t="shared" si="417"/>
        <v>0.000</v>
      </c>
      <c r="Z6326" t="str">
        <f t="shared" si="418"/>
        <v>0.000</v>
      </c>
      <c r="AA6326" s="2" t="str">
        <f t="shared" si="419"/>
        <v>***</v>
      </c>
    </row>
    <row r="6327" spans="24:27">
      <c r="X6327" t="str">
        <f t="shared" si="416"/>
        <v>_</v>
      </c>
      <c r="Y6327" t="str">
        <f t="shared" si="417"/>
        <v>0.000</v>
      </c>
      <c r="Z6327" t="str">
        <f t="shared" si="418"/>
        <v>0.000</v>
      </c>
      <c r="AA6327" s="2" t="str">
        <f t="shared" si="419"/>
        <v>***</v>
      </c>
    </row>
    <row r="6328" spans="24:27">
      <c r="X6328" t="str">
        <f t="shared" si="416"/>
        <v>_</v>
      </c>
      <c r="Y6328" t="str">
        <f t="shared" si="417"/>
        <v>0.000</v>
      </c>
      <c r="Z6328" t="str">
        <f t="shared" si="418"/>
        <v>0.000</v>
      </c>
      <c r="AA6328" s="2" t="str">
        <f t="shared" si="419"/>
        <v>***</v>
      </c>
    </row>
    <row r="6329" spans="24:27">
      <c r="X6329" t="str">
        <f t="shared" si="416"/>
        <v>_</v>
      </c>
      <c r="Y6329" t="str">
        <f t="shared" si="417"/>
        <v>0.000</v>
      </c>
      <c r="Z6329" t="str">
        <f t="shared" si="418"/>
        <v>0.000</v>
      </c>
      <c r="AA6329" s="2" t="str">
        <f t="shared" si="419"/>
        <v>***</v>
      </c>
    </row>
    <row r="6330" spans="24:27">
      <c r="X6330" t="str">
        <f t="shared" si="416"/>
        <v>_</v>
      </c>
      <c r="Y6330" t="str">
        <f t="shared" si="417"/>
        <v>0.000</v>
      </c>
      <c r="Z6330" t="str">
        <f t="shared" si="418"/>
        <v>0.000</v>
      </c>
      <c r="AA6330" s="2" t="str">
        <f t="shared" si="419"/>
        <v>***</v>
      </c>
    </row>
    <row r="6331" spans="24:27">
      <c r="X6331" t="str">
        <f t="shared" si="416"/>
        <v>_</v>
      </c>
      <c r="Y6331" t="str">
        <f t="shared" si="417"/>
        <v>0.000</v>
      </c>
      <c r="Z6331" t="str">
        <f t="shared" si="418"/>
        <v>0.000</v>
      </c>
      <c r="AA6331" s="2" t="str">
        <f t="shared" si="419"/>
        <v>***</v>
      </c>
    </row>
    <row r="6332" spans="24:27">
      <c r="X6332" t="str">
        <f t="shared" si="416"/>
        <v>_</v>
      </c>
      <c r="Y6332" t="str">
        <f t="shared" si="417"/>
        <v>0.000</v>
      </c>
      <c r="Z6332" t="str">
        <f t="shared" si="418"/>
        <v>0.000</v>
      </c>
      <c r="AA6332" s="2" t="str">
        <f t="shared" si="419"/>
        <v>***</v>
      </c>
    </row>
    <row r="6333" spans="24:27">
      <c r="X6333" t="str">
        <f t="shared" si="416"/>
        <v>_</v>
      </c>
      <c r="Y6333" t="str">
        <f t="shared" si="417"/>
        <v>0.000</v>
      </c>
      <c r="Z6333" t="str">
        <f t="shared" si="418"/>
        <v>0.000</v>
      </c>
      <c r="AA6333" s="2" t="str">
        <f t="shared" si="419"/>
        <v>***</v>
      </c>
    </row>
    <row r="6334" spans="24:27">
      <c r="X6334" t="str">
        <f t="shared" si="416"/>
        <v>_</v>
      </c>
      <c r="Y6334" t="str">
        <f t="shared" si="417"/>
        <v>0.000</v>
      </c>
      <c r="Z6334" t="str">
        <f t="shared" si="418"/>
        <v>0.000</v>
      </c>
      <c r="AA6334" s="2" t="str">
        <f t="shared" si="419"/>
        <v>***</v>
      </c>
    </row>
    <row r="6335" spans="24:27">
      <c r="X6335" t="str">
        <f t="shared" si="416"/>
        <v>_</v>
      </c>
      <c r="Y6335" t="str">
        <f t="shared" si="417"/>
        <v>0.000</v>
      </c>
      <c r="Z6335" t="str">
        <f t="shared" si="418"/>
        <v>0.000</v>
      </c>
      <c r="AA6335" s="2" t="str">
        <f t="shared" si="419"/>
        <v>***</v>
      </c>
    </row>
    <row r="6336" spans="24:27">
      <c r="X6336" t="str">
        <f t="shared" si="416"/>
        <v>_</v>
      </c>
      <c r="Y6336" t="str">
        <f t="shared" si="417"/>
        <v>0.000</v>
      </c>
      <c r="Z6336" t="str">
        <f t="shared" si="418"/>
        <v>0.000</v>
      </c>
      <c r="AA6336" s="2" t="str">
        <f t="shared" si="419"/>
        <v>***</v>
      </c>
    </row>
    <row r="6337" spans="24:27">
      <c r="X6337" t="str">
        <f t="shared" si="416"/>
        <v>_</v>
      </c>
      <c r="Y6337" t="str">
        <f t="shared" si="417"/>
        <v>0.000</v>
      </c>
      <c r="Z6337" t="str">
        <f t="shared" si="418"/>
        <v>0.000</v>
      </c>
      <c r="AA6337" s="2" t="str">
        <f t="shared" si="419"/>
        <v>***</v>
      </c>
    </row>
    <row r="6338" spans="24:27">
      <c r="X6338" t="str">
        <f t="shared" ref="X6338:X6401" si="420">E6338&amp;"_"&amp;F6338</f>
        <v>_</v>
      </c>
      <c r="Y6338" t="str">
        <f t="shared" ref="Y6338:Y6401" si="421">TEXT(G6338,"0.000")</f>
        <v>0.000</v>
      </c>
      <c r="Z6338" t="str">
        <f t="shared" ref="Z6338:Z6401" si="422">TEXT(H6338,"0.000")</f>
        <v>0.000</v>
      </c>
      <c r="AA6338" s="2" t="str">
        <f t="shared" ref="AA6338:AA6401" si="423">IF(COUNTIF(J6338,"*E*")&gt;0, "***", IF(TEXT(J6338, "0.00E+00")*1&lt;0.01, "***", IF(TEXT(J6338, "0.00E+00")*1&lt;0.05, "**",  IF(TEXT(J6338, "0.00E+00")*1&lt;0.1, "*",""))))</f>
        <v>***</v>
      </c>
    </row>
    <row r="6339" spans="24:27">
      <c r="X6339" t="str">
        <f t="shared" si="420"/>
        <v>_</v>
      </c>
      <c r="Y6339" t="str">
        <f t="shared" si="421"/>
        <v>0.000</v>
      </c>
      <c r="Z6339" t="str">
        <f t="shared" si="422"/>
        <v>0.000</v>
      </c>
      <c r="AA6339" s="2" t="str">
        <f t="shared" si="423"/>
        <v>***</v>
      </c>
    </row>
    <row r="6340" spans="24:27">
      <c r="X6340" t="str">
        <f t="shared" si="420"/>
        <v>_</v>
      </c>
      <c r="Y6340" t="str">
        <f t="shared" si="421"/>
        <v>0.000</v>
      </c>
      <c r="Z6340" t="str">
        <f t="shared" si="422"/>
        <v>0.000</v>
      </c>
      <c r="AA6340" s="2" t="str">
        <f t="shared" si="423"/>
        <v>***</v>
      </c>
    </row>
    <row r="6341" spans="24:27">
      <c r="X6341" t="str">
        <f t="shared" si="420"/>
        <v>_</v>
      </c>
      <c r="Y6341" t="str">
        <f t="shared" si="421"/>
        <v>0.000</v>
      </c>
      <c r="Z6341" t="str">
        <f t="shared" si="422"/>
        <v>0.000</v>
      </c>
      <c r="AA6341" s="2" t="str">
        <f t="shared" si="423"/>
        <v>***</v>
      </c>
    </row>
    <row r="6342" spans="24:27">
      <c r="X6342" t="str">
        <f t="shared" si="420"/>
        <v>_</v>
      </c>
      <c r="Y6342" t="str">
        <f t="shared" si="421"/>
        <v>0.000</v>
      </c>
      <c r="Z6342" t="str">
        <f t="shared" si="422"/>
        <v>0.000</v>
      </c>
      <c r="AA6342" s="2" t="str">
        <f t="shared" si="423"/>
        <v>***</v>
      </c>
    </row>
    <row r="6343" spans="24:27">
      <c r="X6343" t="str">
        <f t="shared" si="420"/>
        <v>_</v>
      </c>
      <c r="Y6343" t="str">
        <f t="shared" si="421"/>
        <v>0.000</v>
      </c>
      <c r="Z6343" t="str">
        <f t="shared" si="422"/>
        <v>0.000</v>
      </c>
      <c r="AA6343" s="2" t="str">
        <f t="shared" si="423"/>
        <v>***</v>
      </c>
    </row>
    <row r="6344" spans="24:27">
      <c r="X6344" t="str">
        <f t="shared" si="420"/>
        <v>_</v>
      </c>
      <c r="Y6344" t="str">
        <f t="shared" si="421"/>
        <v>0.000</v>
      </c>
      <c r="Z6344" t="str">
        <f t="shared" si="422"/>
        <v>0.000</v>
      </c>
      <c r="AA6344" s="2" t="str">
        <f t="shared" si="423"/>
        <v>***</v>
      </c>
    </row>
    <row r="6345" spans="24:27">
      <c r="X6345" t="str">
        <f t="shared" si="420"/>
        <v>_</v>
      </c>
      <c r="Y6345" t="str">
        <f t="shared" si="421"/>
        <v>0.000</v>
      </c>
      <c r="Z6345" t="str">
        <f t="shared" si="422"/>
        <v>0.000</v>
      </c>
      <c r="AA6345" s="2" t="str">
        <f t="shared" si="423"/>
        <v>***</v>
      </c>
    </row>
    <row r="6346" spans="24:27">
      <c r="X6346" t="str">
        <f t="shared" si="420"/>
        <v>_</v>
      </c>
      <c r="Y6346" t="str">
        <f t="shared" si="421"/>
        <v>0.000</v>
      </c>
      <c r="Z6346" t="str">
        <f t="shared" si="422"/>
        <v>0.000</v>
      </c>
      <c r="AA6346" s="2" t="str">
        <f t="shared" si="423"/>
        <v>***</v>
      </c>
    </row>
    <row r="6347" spans="24:27">
      <c r="X6347" t="str">
        <f t="shared" si="420"/>
        <v>_</v>
      </c>
      <c r="Y6347" t="str">
        <f t="shared" si="421"/>
        <v>0.000</v>
      </c>
      <c r="Z6347" t="str">
        <f t="shared" si="422"/>
        <v>0.000</v>
      </c>
      <c r="AA6347" s="2" t="str">
        <f t="shared" si="423"/>
        <v>***</v>
      </c>
    </row>
    <row r="6348" spans="24:27">
      <c r="X6348" t="str">
        <f t="shared" si="420"/>
        <v>_</v>
      </c>
      <c r="Y6348" t="str">
        <f t="shared" si="421"/>
        <v>0.000</v>
      </c>
      <c r="Z6348" t="str">
        <f t="shared" si="422"/>
        <v>0.000</v>
      </c>
      <c r="AA6348" s="2" t="str">
        <f t="shared" si="423"/>
        <v>***</v>
      </c>
    </row>
    <row r="6349" spans="24:27">
      <c r="X6349" t="str">
        <f t="shared" si="420"/>
        <v>_</v>
      </c>
      <c r="Y6349" t="str">
        <f t="shared" si="421"/>
        <v>0.000</v>
      </c>
      <c r="Z6349" t="str">
        <f t="shared" si="422"/>
        <v>0.000</v>
      </c>
      <c r="AA6349" s="2" t="str">
        <f t="shared" si="423"/>
        <v>***</v>
      </c>
    </row>
    <row r="6350" spans="24:27">
      <c r="X6350" t="str">
        <f t="shared" si="420"/>
        <v>_</v>
      </c>
      <c r="Y6350" t="str">
        <f t="shared" si="421"/>
        <v>0.000</v>
      </c>
      <c r="Z6350" t="str">
        <f t="shared" si="422"/>
        <v>0.000</v>
      </c>
      <c r="AA6350" s="2" t="str">
        <f t="shared" si="423"/>
        <v>***</v>
      </c>
    </row>
    <row r="6351" spans="24:27">
      <c r="X6351" t="str">
        <f t="shared" si="420"/>
        <v>_</v>
      </c>
      <c r="Y6351" t="str">
        <f t="shared" si="421"/>
        <v>0.000</v>
      </c>
      <c r="Z6351" t="str">
        <f t="shared" si="422"/>
        <v>0.000</v>
      </c>
      <c r="AA6351" s="2" t="str">
        <f t="shared" si="423"/>
        <v>***</v>
      </c>
    </row>
    <row r="6352" spans="24:27">
      <c r="X6352" t="str">
        <f t="shared" si="420"/>
        <v>_</v>
      </c>
      <c r="Y6352" t="str">
        <f t="shared" si="421"/>
        <v>0.000</v>
      </c>
      <c r="Z6352" t="str">
        <f t="shared" si="422"/>
        <v>0.000</v>
      </c>
      <c r="AA6352" s="2" t="str">
        <f t="shared" si="423"/>
        <v>***</v>
      </c>
    </row>
    <row r="6353" spans="24:27">
      <c r="X6353" t="str">
        <f t="shared" si="420"/>
        <v>_</v>
      </c>
      <c r="Y6353" t="str">
        <f t="shared" si="421"/>
        <v>0.000</v>
      </c>
      <c r="Z6353" t="str">
        <f t="shared" si="422"/>
        <v>0.000</v>
      </c>
      <c r="AA6353" s="2" t="str">
        <f t="shared" si="423"/>
        <v>***</v>
      </c>
    </row>
    <row r="6354" spans="24:27">
      <c r="X6354" t="str">
        <f t="shared" si="420"/>
        <v>_</v>
      </c>
      <c r="Y6354" t="str">
        <f t="shared" si="421"/>
        <v>0.000</v>
      </c>
      <c r="Z6354" t="str">
        <f t="shared" si="422"/>
        <v>0.000</v>
      </c>
      <c r="AA6354" s="2" t="str">
        <f t="shared" si="423"/>
        <v>***</v>
      </c>
    </row>
    <row r="6355" spans="24:27">
      <c r="X6355" t="str">
        <f t="shared" si="420"/>
        <v>_</v>
      </c>
      <c r="Y6355" t="str">
        <f t="shared" si="421"/>
        <v>0.000</v>
      </c>
      <c r="Z6355" t="str">
        <f t="shared" si="422"/>
        <v>0.000</v>
      </c>
      <c r="AA6355" s="2" t="str">
        <f t="shared" si="423"/>
        <v>***</v>
      </c>
    </row>
    <row r="6356" spans="24:27">
      <c r="X6356" t="str">
        <f t="shared" si="420"/>
        <v>_</v>
      </c>
      <c r="Y6356" t="str">
        <f t="shared" si="421"/>
        <v>0.000</v>
      </c>
      <c r="Z6356" t="str">
        <f t="shared" si="422"/>
        <v>0.000</v>
      </c>
      <c r="AA6356" s="2" t="str">
        <f t="shared" si="423"/>
        <v>***</v>
      </c>
    </row>
    <row r="6357" spans="24:27">
      <c r="X6357" t="str">
        <f t="shared" si="420"/>
        <v>_</v>
      </c>
      <c r="Y6357" t="str">
        <f t="shared" si="421"/>
        <v>0.000</v>
      </c>
      <c r="Z6357" t="str">
        <f t="shared" si="422"/>
        <v>0.000</v>
      </c>
      <c r="AA6357" s="2" t="str">
        <f t="shared" si="423"/>
        <v>***</v>
      </c>
    </row>
    <row r="6358" spans="24:27">
      <c r="X6358" t="str">
        <f t="shared" si="420"/>
        <v>_</v>
      </c>
      <c r="Y6358" t="str">
        <f t="shared" si="421"/>
        <v>0.000</v>
      </c>
      <c r="Z6358" t="str">
        <f t="shared" si="422"/>
        <v>0.000</v>
      </c>
      <c r="AA6358" s="2" t="str">
        <f t="shared" si="423"/>
        <v>***</v>
      </c>
    </row>
    <row r="6359" spans="24:27">
      <c r="X6359" t="str">
        <f t="shared" si="420"/>
        <v>_</v>
      </c>
      <c r="Y6359" t="str">
        <f t="shared" si="421"/>
        <v>0.000</v>
      </c>
      <c r="Z6359" t="str">
        <f t="shared" si="422"/>
        <v>0.000</v>
      </c>
      <c r="AA6359" s="2" t="str">
        <f t="shared" si="423"/>
        <v>***</v>
      </c>
    </row>
    <row r="6360" spans="24:27">
      <c r="X6360" t="str">
        <f t="shared" si="420"/>
        <v>_</v>
      </c>
      <c r="Y6360" t="str">
        <f t="shared" si="421"/>
        <v>0.000</v>
      </c>
      <c r="Z6360" t="str">
        <f t="shared" si="422"/>
        <v>0.000</v>
      </c>
      <c r="AA6360" s="2" t="str">
        <f t="shared" si="423"/>
        <v>***</v>
      </c>
    </row>
    <row r="6361" spans="24:27">
      <c r="X6361" t="str">
        <f t="shared" si="420"/>
        <v>_</v>
      </c>
      <c r="Y6361" t="str">
        <f t="shared" si="421"/>
        <v>0.000</v>
      </c>
      <c r="Z6361" t="str">
        <f t="shared" si="422"/>
        <v>0.000</v>
      </c>
      <c r="AA6361" s="2" t="str">
        <f t="shared" si="423"/>
        <v>***</v>
      </c>
    </row>
    <row r="6362" spans="24:27">
      <c r="X6362" t="str">
        <f t="shared" si="420"/>
        <v>_</v>
      </c>
      <c r="Y6362" t="str">
        <f t="shared" si="421"/>
        <v>0.000</v>
      </c>
      <c r="Z6362" t="str">
        <f t="shared" si="422"/>
        <v>0.000</v>
      </c>
      <c r="AA6362" s="2" t="str">
        <f t="shared" si="423"/>
        <v>***</v>
      </c>
    </row>
    <row r="6363" spans="24:27">
      <c r="X6363" t="str">
        <f t="shared" si="420"/>
        <v>_</v>
      </c>
      <c r="Y6363" t="str">
        <f t="shared" si="421"/>
        <v>0.000</v>
      </c>
      <c r="Z6363" t="str">
        <f t="shared" si="422"/>
        <v>0.000</v>
      </c>
      <c r="AA6363" s="2" t="str">
        <f t="shared" si="423"/>
        <v>***</v>
      </c>
    </row>
    <row r="6364" spans="24:27">
      <c r="X6364" t="str">
        <f t="shared" si="420"/>
        <v>_</v>
      </c>
      <c r="Y6364" t="str">
        <f t="shared" si="421"/>
        <v>0.000</v>
      </c>
      <c r="Z6364" t="str">
        <f t="shared" si="422"/>
        <v>0.000</v>
      </c>
      <c r="AA6364" s="2" t="str">
        <f t="shared" si="423"/>
        <v>***</v>
      </c>
    </row>
    <row r="6365" spans="24:27">
      <c r="X6365" t="str">
        <f t="shared" si="420"/>
        <v>_</v>
      </c>
      <c r="Y6365" t="str">
        <f t="shared" si="421"/>
        <v>0.000</v>
      </c>
      <c r="Z6365" t="str">
        <f t="shared" si="422"/>
        <v>0.000</v>
      </c>
      <c r="AA6365" s="2" t="str">
        <f t="shared" si="423"/>
        <v>***</v>
      </c>
    </row>
    <row r="6366" spans="24:27">
      <c r="X6366" t="str">
        <f t="shared" si="420"/>
        <v>_</v>
      </c>
      <c r="Y6366" t="str">
        <f t="shared" si="421"/>
        <v>0.000</v>
      </c>
      <c r="Z6366" t="str">
        <f t="shared" si="422"/>
        <v>0.000</v>
      </c>
      <c r="AA6366" s="2" t="str">
        <f t="shared" si="423"/>
        <v>***</v>
      </c>
    </row>
    <row r="6367" spans="24:27">
      <c r="X6367" t="str">
        <f t="shared" si="420"/>
        <v>_</v>
      </c>
      <c r="Y6367" t="str">
        <f t="shared" si="421"/>
        <v>0.000</v>
      </c>
      <c r="Z6367" t="str">
        <f t="shared" si="422"/>
        <v>0.000</v>
      </c>
      <c r="AA6367" s="2" t="str">
        <f t="shared" si="423"/>
        <v>***</v>
      </c>
    </row>
    <row r="6368" spans="24:27">
      <c r="X6368" t="str">
        <f t="shared" si="420"/>
        <v>_</v>
      </c>
      <c r="Y6368" t="str">
        <f t="shared" si="421"/>
        <v>0.000</v>
      </c>
      <c r="Z6368" t="str">
        <f t="shared" si="422"/>
        <v>0.000</v>
      </c>
      <c r="AA6368" s="2" t="str">
        <f t="shared" si="423"/>
        <v>***</v>
      </c>
    </row>
    <row r="6369" spans="24:27">
      <c r="X6369" t="str">
        <f t="shared" si="420"/>
        <v>_</v>
      </c>
      <c r="Y6369" t="str">
        <f t="shared" si="421"/>
        <v>0.000</v>
      </c>
      <c r="Z6369" t="str">
        <f t="shared" si="422"/>
        <v>0.000</v>
      </c>
      <c r="AA6369" s="2" t="str">
        <f t="shared" si="423"/>
        <v>***</v>
      </c>
    </row>
    <row r="6370" spans="24:27">
      <c r="X6370" t="str">
        <f t="shared" si="420"/>
        <v>_</v>
      </c>
      <c r="Y6370" t="str">
        <f t="shared" si="421"/>
        <v>0.000</v>
      </c>
      <c r="Z6370" t="str">
        <f t="shared" si="422"/>
        <v>0.000</v>
      </c>
      <c r="AA6370" s="2" t="str">
        <f t="shared" si="423"/>
        <v>***</v>
      </c>
    </row>
    <row r="6371" spans="24:27">
      <c r="X6371" t="str">
        <f t="shared" si="420"/>
        <v>_</v>
      </c>
      <c r="Y6371" t="str">
        <f t="shared" si="421"/>
        <v>0.000</v>
      </c>
      <c r="Z6371" t="str">
        <f t="shared" si="422"/>
        <v>0.000</v>
      </c>
      <c r="AA6371" s="2" t="str">
        <f t="shared" si="423"/>
        <v>***</v>
      </c>
    </row>
    <row r="6372" spans="24:27">
      <c r="X6372" t="str">
        <f t="shared" si="420"/>
        <v>_</v>
      </c>
      <c r="Y6372" t="str">
        <f t="shared" si="421"/>
        <v>0.000</v>
      </c>
      <c r="Z6372" t="str">
        <f t="shared" si="422"/>
        <v>0.000</v>
      </c>
      <c r="AA6372" s="2" t="str">
        <f t="shared" si="423"/>
        <v>***</v>
      </c>
    </row>
    <row r="6373" spans="24:27">
      <c r="X6373" t="str">
        <f t="shared" si="420"/>
        <v>_</v>
      </c>
      <c r="Y6373" t="str">
        <f t="shared" si="421"/>
        <v>0.000</v>
      </c>
      <c r="Z6373" t="str">
        <f t="shared" si="422"/>
        <v>0.000</v>
      </c>
      <c r="AA6373" s="2" t="str">
        <f t="shared" si="423"/>
        <v>***</v>
      </c>
    </row>
    <row r="6374" spans="24:27">
      <c r="X6374" t="str">
        <f t="shared" si="420"/>
        <v>_</v>
      </c>
      <c r="Y6374" t="str">
        <f t="shared" si="421"/>
        <v>0.000</v>
      </c>
      <c r="Z6374" t="str">
        <f t="shared" si="422"/>
        <v>0.000</v>
      </c>
      <c r="AA6374" s="2" t="str">
        <f t="shared" si="423"/>
        <v>***</v>
      </c>
    </row>
    <row r="6375" spans="24:27">
      <c r="X6375" t="str">
        <f t="shared" si="420"/>
        <v>_</v>
      </c>
      <c r="Y6375" t="str">
        <f t="shared" si="421"/>
        <v>0.000</v>
      </c>
      <c r="Z6375" t="str">
        <f t="shared" si="422"/>
        <v>0.000</v>
      </c>
      <c r="AA6375" s="2" t="str">
        <f t="shared" si="423"/>
        <v>***</v>
      </c>
    </row>
    <row r="6376" spans="24:27">
      <c r="X6376" t="str">
        <f t="shared" si="420"/>
        <v>_</v>
      </c>
      <c r="Y6376" t="str">
        <f t="shared" si="421"/>
        <v>0.000</v>
      </c>
      <c r="Z6376" t="str">
        <f t="shared" si="422"/>
        <v>0.000</v>
      </c>
      <c r="AA6376" s="2" t="str">
        <f t="shared" si="423"/>
        <v>***</v>
      </c>
    </row>
    <row r="6377" spans="24:27">
      <c r="X6377" t="str">
        <f t="shared" si="420"/>
        <v>_</v>
      </c>
      <c r="Y6377" t="str">
        <f t="shared" si="421"/>
        <v>0.000</v>
      </c>
      <c r="Z6377" t="str">
        <f t="shared" si="422"/>
        <v>0.000</v>
      </c>
      <c r="AA6377" s="2" t="str">
        <f t="shared" si="423"/>
        <v>***</v>
      </c>
    </row>
    <row r="6378" spans="24:27">
      <c r="X6378" t="str">
        <f t="shared" si="420"/>
        <v>_</v>
      </c>
      <c r="Y6378" t="str">
        <f t="shared" si="421"/>
        <v>0.000</v>
      </c>
      <c r="Z6378" t="str">
        <f t="shared" si="422"/>
        <v>0.000</v>
      </c>
      <c r="AA6378" s="2" t="str">
        <f t="shared" si="423"/>
        <v>***</v>
      </c>
    </row>
    <row r="6379" spans="24:27">
      <c r="X6379" t="str">
        <f t="shared" si="420"/>
        <v>_</v>
      </c>
      <c r="Y6379" t="str">
        <f t="shared" si="421"/>
        <v>0.000</v>
      </c>
      <c r="Z6379" t="str">
        <f t="shared" si="422"/>
        <v>0.000</v>
      </c>
      <c r="AA6379" s="2" t="str">
        <f t="shared" si="423"/>
        <v>***</v>
      </c>
    </row>
    <row r="6380" spans="24:27">
      <c r="X6380" t="str">
        <f t="shared" si="420"/>
        <v>_</v>
      </c>
      <c r="Y6380" t="str">
        <f t="shared" si="421"/>
        <v>0.000</v>
      </c>
      <c r="Z6380" t="str">
        <f t="shared" si="422"/>
        <v>0.000</v>
      </c>
      <c r="AA6380" s="2" t="str">
        <f t="shared" si="423"/>
        <v>***</v>
      </c>
    </row>
    <row r="6381" spans="24:27">
      <c r="X6381" t="str">
        <f t="shared" si="420"/>
        <v>_</v>
      </c>
      <c r="Y6381" t="str">
        <f t="shared" si="421"/>
        <v>0.000</v>
      </c>
      <c r="Z6381" t="str">
        <f t="shared" si="422"/>
        <v>0.000</v>
      </c>
      <c r="AA6381" s="2" t="str">
        <f t="shared" si="423"/>
        <v>***</v>
      </c>
    </row>
    <row r="6382" spans="24:27">
      <c r="X6382" t="str">
        <f t="shared" si="420"/>
        <v>_</v>
      </c>
      <c r="Y6382" t="str">
        <f t="shared" si="421"/>
        <v>0.000</v>
      </c>
      <c r="Z6382" t="str">
        <f t="shared" si="422"/>
        <v>0.000</v>
      </c>
      <c r="AA6382" s="2" t="str">
        <f t="shared" si="423"/>
        <v>***</v>
      </c>
    </row>
    <row r="6383" spans="24:27">
      <c r="X6383" t="str">
        <f t="shared" si="420"/>
        <v>_</v>
      </c>
      <c r="Y6383" t="str">
        <f t="shared" si="421"/>
        <v>0.000</v>
      </c>
      <c r="Z6383" t="str">
        <f t="shared" si="422"/>
        <v>0.000</v>
      </c>
      <c r="AA6383" s="2" t="str">
        <f t="shared" si="423"/>
        <v>***</v>
      </c>
    </row>
    <row r="6384" spans="24:27">
      <c r="X6384" t="str">
        <f t="shared" si="420"/>
        <v>_</v>
      </c>
      <c r="Y6384" t="str">
        <f t="shared" si="421"/>
        <v>0.000</v>
      </c>
      <c r="Z6384" t="str">
        <f t="shared" si="422"/>
        <v>0.000</v>
      </c>
      <c r="AA6384" s="2" t="str">
        <f t="shared" si="423"/>
        <v>***</v>
      </c>
    </row>
    <row r="6385" spans="24:27">
      <c r="X6385" t="str">
        <f t="shared" si="420"/>
        <v>_</v>
      </c>
      <c r="Y6385" t="str">
        <f t="shared" si="421"/>
        <v>0.000</v>
      </c>
      <c r="Z6385" t="str">
        <f t="shared" si="422"/>
        <v>0.000</v>
      </c>
      <c r="AA6385" s="2" t="str">
        <f t="shared" si="423"/>
        <v>***</v>
      </c>
    </row>
    <row r="6386" spans="24:27">
      <c r="X6386" t="str">
        <f t="shared" si="420"/>
        <v>_</v>
      </c>
      <c r="Y6386" t="str">
        <f t="shared" si="421"/>
        <v>0.000</v>
      </c>
      <c r="Z6386" t="str">
        <f t="shared" si="422"/>
        <v>0.000</v>
      </c>
      <c r="AA6386" s="2" t="str">
        <f t="shared" si="423"/>
        <v>***</v>
      </c>
    </row>
    <row r="6387" spans="24:27">
      <c r="X6387" t="str">
        <f t="shared" si="420"/>
        <v>_</v>
      </c>
      <c r="Y6387" t="str">
        <f t="shared" si="421"/>
        <v>0.000</v>
      </c>
      <c r="Z6387" t="str">
        <f t="shared" si="422"/>
        <v>0.000</v>
      </c>
      <c r="AA6387" s="2" t="str">
        <f t="shared" si="423"/>
        <v>***</v>
      </c>
    </row>
    <row r="6388" spans="24:27">
      <c r="X6388" t="str">
        <f t="shared" si="420"/>
        <v>_</v>
      </c>
      <c r="Y6388" t="str">
        <f t="shared" si="421"/>
        <v>0.000</v>
      </c>
      <c r="Z6388" t="str">
        <f t="shared" si="422"/>
        <v>0.000</v>
      </c>
      <c r="AA6388" s="2" t="str">
        <f t="shared" si="423"/>
        <v>***</v>
      </c>
    </row>
    <row r="6389" spans="24:27">
      <c r="X6389" t="str">
        <f t="shared" si="420"/>
        <v>_</v>
      </c>
      <c r="Y6389" t="str">
        <f t="shared" si="421"/>
        <v>0.000</v>
      </c>
      <c r="Z6389" t="str">
        <f t="shared" si="422"/>
        <v>0.000</v>
      </c>
      <c r="AA6389" s="2" t="str">
        <f t="shared" si="423"/>
        <v>***</v>
      </c>
    </row>
    <row r="6390" spans="24:27">
      <c r="X6390" t="str">
        <f t="shared" si="420"/>
        <v>_</v>
      </c>
      <c r="Y6390" t="str">
        <f t="shared" si="421"/>
        <v>0.000</v>
      </c>
      <c r="Z6390" t="str">
        <f t="shared" si="422"/>
        <v>0.000</v>
      </c>
      <c r="AA6390" s="2" t="str">
        <f t="shared" si="423"/>
        <v>***</v>
      </c>
    </row>
    <row r="6391" spans="24:27">
      <c r="X6391" t="str">
        <f t="shared" si="420"/>
        <v>_</v>
      </c>
      <c r="Y6391" t="str">
        <f t="shared" si="421"/>
        <v>0.000</v>
      </c>
      <c r="Z6391" t="str">
        <f t="shared" si="422"/>
        <v>0.000</v>
      </c>
      <c r="AA6391" s="2" t="str">
        <f t="shared" si="423"/>
        <v>***</v>
      </c>
    </row>
    <row r="6392" spans="24:27">
      <c r="X6392" t="str">
        <f t="shared" si="420"/>
        <v>_</v>
      </c>
      <c r="Y6392" t="str">
        <f t="shared" si="421"/>
        <v>0.000</v>
      </c>
      <c r="Z6392" t="str">
        <f t="shared" si="422"/>
        <v>0.000</v>
      </c>
      <c r="AA6392" s="2" t="str">
        <f t="shared" si="423"/>
        <v>***</v>
      </c>
    </row>
    <row r="6393" spans="24:27">
      <c r="X6393" t="str">
        <f t="shared" si="420"/>
        <v>_</v>
      </c>
      <c r="Y6393" t="str">
        <f t="shared" si="421"/>
        <v>0.000</v>
      </c>
      <c r="Z6393" t="str">
        <f t="shared" si="422"/>
        <v>0.000</v>
      </c>
      <c r="AA6393" s="2" t="str">
        <f t="shared" si="423"/>
        <v>***</v>
      </c>
    </row>
    <row r="6394" spans="24:27">
      <c r="X6394" t="str">
        <f t="shared" si="420"/>
        <v>_</v>
      </c>
      <c r="Y6394" t="str">
        <f t="shared" si="421"/>
        <v>0.000</v>
      </c>
      <c r="Z6394" t="str">
        <f t="shared" si="422"/>
        <v>0.000</v>
      </c>
      <c r="AA6394" s="2" t="str">
        <f t="shared" si="423"/>
        <v>***</v>
      </c>
    </row>
    <row r="6395" spans="24:27">
      <c r="X6395" t="str">
        <f t="shared" si="420"/>
        <v>_</v>
      </c>
      <c r="Y6395" t="str">
        <f t="shared" si="421"/>
        <v>0.000</v>
      </c>
      <c r="Z6395" t="str">
        <f t="shared" si="422"/>
        <v>0.000</v>
      </c>
      <c r="AA6395" s="2" t="str">
        <f t="shared" si="423"/>
        <v>***</v>
      </c>
    </row>
    <row r="6396" spans="24:27">
      <c r="X6396" t="str">
        <f t="shared" si="420"/>
        <v>_</v>
      </c>
      <c r="Y6396" t="str">
        <f t="shared" si="421"/>
        <v>0.000</v>
      </c>
      <c r="Z6396" t="str">
        <f t="shared" si="422"/>
        <v>0.000</v>
      </c>
      <c r="AA6396" s="2" t="str">
        <f t="shared" si="423"/>
        <v>***</v>
      </c>
    </row>
    <row r="6397" spans="24:27">
      <c r="X6397" t="str">
        <f t="shared" si="420"/>
        <v>_</v>
      </c>
      <c r="Y6397" t="str">
        <f t="shared" si="421"/>
        <v>0.000</v>
      </c>
      <c r="Z6397" t="str">
        <f t="shared" si="422"/>
        <v>0.000</v>
      </c>
      <c r="AA6397" s="2" t="str">
        <f t="shared" si="423"/>
        <v>***</v>
      </c>
    </row>
    <row r="6398" spans="24:27">
      <c r="X6398" t="str">
        <f t="shared" si="420"/>
        <v>_</v>
      </c>
      <c r="Y6398" t="str">
        <f t="shared" si="421"/>
        <v>0.000</v>
      </c>
      <c r="Z6398" t="str">
        <f t="shared" si="422"/>
        <v>0.000</v>
      </c>
      <c r="AA6398" s="2" t="str">
        <f t="shared" si="423"/>
        <v>***</v>
      </c>
    </row>
    <row r="6399" spans="24:27">
      <c r="X6399" t="str">
        <f t="shared" si="420"/>
        <v>_</v>
      </c>
      <c r="Y6399" t="str">
        <f t="shared" si="421"/>
        <v>0.000</v>
      </c>
      <c r="Z6399" t="str">
        <f t="shared" si="422"/>
        <v>0.000</v>
      </c>
      <c r="AA6399" s="2" t="str">
        <f t="shared" si="423"/>
        <v>***</v>
      </c>
    </row>
    <row r="6400" spans="24:27">
      <c r="X6400" t="str">
        <f t="shared" si="420"/>
        <v>_</v>
      </c>
      <c r="Y6400" t="str">
        <f t="shared" si="421"/>
        <v>0.000</v>
      </c>
      <c r="Z6400" t="str">
        <f t="shared" si="422"/>
        <v>0.000</v>
      </c>
      <c r="AA6400" s="2" t="str">
        <f t="shared" si="423"/>
        <v>***</v>
      </c>
    </row>
    <row r="6401" spans="24:27">
      <c r="X6401" t="str">
        <f t="shared" si="420"/>
        <v>_</v>
      </c>
      <c r="Y6401" t="str">
        <f t="shared" si="421"/>
        <v>0.000</v>
      </c>
      <c r="Z6401" t="str">
        <f t="shared" si="422"/>
        <v>0.000</v>
      </c>
      <c r="AA6401" s="2" t="str">
        <f t="shared" si="423"/>
        <v>***</v>
      </c>
    </row>
    <row r="6402" spans="24:27">
      <c r="X6402" t="str">
        <f t="shared" ref="X6402:X6465" si="424">E6402&amp;"_"&amp;F6402</f>
        <v>_</v>
      </c>
      <c r="Y6402" t="str">
        <f t="shared" ref="Y6402:Y6465" si="425">TEXT(G6402,"0.000")</f>
        <v>0.000</v>
      </c>
      <c r="Z6402" t="str">
        <f t="shared" ref="Z6402:Z6465" si="426">TEXT(H6402,"0.000")</f>
        <v>0.000</v>
      </c>
      <c r="AA6402" s="2" t="str">
        <f t="shared" ref="AA6402:AA6465" si="427">IF(COUNTIF(J6402,"*E*")&gt;0, "***", IF(TEXT(J6402, "0.00E+00")*1&lt;0.01, "***", IF(TEXT(J6402, "0.00E+00")*1&lt;0.05, "**",  IF(TEXT(J6402, "0.00E+00")*1&lt;0.1, "*",""))))</f>
        <v>***</v>
      </c>
    </row>
    <row r="6403" spans="24:27">
      <c r="X6403" t="str">
        <f t="shared" si="424"/>
        <v>_</v>
      </c>
      <c r="Y6403" t="str">
        <f t="shared" si="425"/>
        <v>0.000</v>
      </c>
      <c r="Z6403" t="str">
        <f t="shared" si="426"/>
        <v>0.000</v>
      </c>
      <c r="AA6403" s="2" t="str">
        <f t="shared" si="427"/>
        <v>***</v>
      </c>
    </row>
    <row r="6404" spans="24:27">
      <c r="X6404" t="str">
        <f t="shared" si="424"/>
        <v>_</v>
      </c>
      <c r="Y6404" t="str">
        <f t="shared" si="425"/>
        <v>0.000</v>
      </c>
      <c r="Z6404" t="str">
        <f t="shared" si="426"/>
        <v>0.000</v>
      </c>
      <c r="AA6404" s="2" t="str">
        <f t="shared" si="427"/>
        <v>***</v>
      </c>
    </row>
    <row r="6405" spans="24:27">
      <c r="X6405" t="str">
        <f t="shared" si="424"/>
        <v>_</v>
      </c>
      <c r="Y6405" t="str">
        <f t="shared" si="425"/>
        <v>0.000</v>
      </c>
      <c r="Z6405" t="str">
        <f t="shared" si="426"/>
        <v>0.000</v>
      </c>
      <c r="AA6405" s="2" t="str">
        <f t="shared" si="427"/>
        <v>***</v>
      </c>
    </row>
    <row r="6406" spans="24:27">
      <c r="X6406" t="str">
        <f t="shared" si="424"/>
        <v>_</v>
      </c>
      <c r="Y6406" t="str">
        <f t="shared" si="425"/>
        <v>0.000</v>
      </c>
      <c r="Z6406" t="str">
        <f t="shared" si="426"/>
        <v>0.000</v>
      </c>
      <c r="AA6406" s="2" t="str">
        <f t="shared" si="427"/>
        <v>***</v>
      </c>
    </row>
    <row r="6407" spans="24:27">
      <c r="X6407" t="str">
        <f t="shared" si="424"/>
        <v>_</v>
      </c>
      <c r="Y6407" t="str">
        <f t="shared" si="425"/>
        <v>0.000</v>
      </c>
      <c r="Z6407" t="str">
        <f t="shared" si="426"/>
        <v>0.000</v>
      </c>
      <c r="AA6407" s="2" t="str">
        <f t="shared" si="427"/>
        <v>***</v>
      </c>
    </row>
    <row r="6408" spans="24:27">
      <c r="X6408" t="str">
        <f t="shared" si="424"/>
        <v>_</v>
      </c>
      <c r="Y6408" t="str">
        <f t="shared" si="425"/>
        <v>0.000</v>
      </c>
      <c r="Z6408" t="str">
        <f t="shared" si="426"/>
        <v>0.000</v>
      </c>
      <c r="AA6408" s="2" t="str">
        <f t="shared" si="427"/>
        <v>***</v>
      </c>
    </row>
    <row r="6409" spans="24:27">
      <c r="X6409" t="str">
        <f t="shared" si="424"/>
        <v>_</v>
      </c>
      <c r="Y6409" t="str">
        <f t="shared" si="425"/>
        <v>0.000</v>
      </c>
      <c r="Z6409" t="str">
        <f t="shared" si="426"/>
        <v>0.000</v>
      </c>
      <c r="AA6409" s="2" t="str">
        <f t="shared" si="427"/>
        <v>***</v>
      </c>
    </row>
    <row r="6410" spans="24:27">
      <c r="X6410" t="str">
        <f t="shared" si="424"/>
        <v>_</v>
      </c>
      <c r="Y6410" t="str">
        <f t="shared" si="425"/>
        <v>0.000</v>
      </c>
      <c r="Z6410" t="str">
        <f t="shared" si="426"/>
        <v>0.000</v>
      </c>
      <c r="AA6410" s="2" t="str">
        <f t="shared" si="427"/>
        <v>***</v>
      </c>
    </row>
    <row r="6411" spans="24:27">
      <c r="X6411" t="str">
        <f t="shared" si="424"/>
        <v>_</v>
      </c>
      <c r="Y6411" t="str">
        <f t="shared" si="425"/>
        <v>0.000</v>
      </c>
      <c r="Z6411" t="str">
        <f t="shared" si="426"/>
        <v>0.000</v>
      </c>
      <c r="AA6411" s="2" t="str">
        <f t="shared" si="427"/>
        <v>***</v>
      </c>
    </row>
    <row r="6412" spans="24:27">
      <c r="X6412" t="str">
        <f t="shared" si="424"/>
        <v>_</v>
      </c>
      <c r="Y6412" t="str">
        <f t="shared" si="425"/>
        <v>0.000</v>
      </c>
      <c r="Z6412" t="str">
        <f t="shared" si="426"/>
        <v>0.000</v>
      </c>
      <c r="AA6412" s="2" t="str">
        <f t="shared" si="427"/>
        <v>***</v>
      </c>
    </row>
    <row r="6413" spans="24:27">
      <c r="X6413" t="str">
        <f t="shared" si="424"/>
        <v>_</v>
      </c>
      <c r="Y6413" t="str">
        <f t="shared" si="425"/>
        <v>0.000</v>
      </c>
      <c r="Z6413" t="str">
        <f t="shared" si="426"/>
        <v>0.000</v>
      </c>
      <c r="AA6413" s="2" t="str">
        <f t="shared" si="427"/>
        <v>***</v>
      </c>
    </row>
    <row r="6414" spans="24:27">
      <c r="X6414" t="str">
        <f t="shared" si="424"/>
        <v>_</v>
      </c>
      <c r="Y6414" t="str">
        <f t="shared" si="425"/>
        <v>0.000</v>
      </c>
      <c r="Z6414" t="str">
        <f t="shared" si="426"/>
        <v>0.000</v>
      </c>
      <c r="AA6414" s="2" t="str">
        <f t="shared" si="427"/>
        <v>***</v>
      </c>
    </row>
    <row r="6415" spans="24:27">
      <c r="X6415" t="str">
        <f t="shared" si="424"/>
        <v>_</v>
      </c>
      <c r="Y6415" t="str">
        <f t="shared" si="425"/>
        <v>0.000</v>
      </c>
      <c r="Z6415" t="str">
        <f t="shared" si="426"/>
        <v>0.000</v>
      </c>
      <c r="AA6415" s="2" t="str">
        <f t="shared" si="427"/>
        <v>***</v>
      </c>
    </row>
    <row r="6416" spans="24:27">
      <c r="X6416" t="str">
        <f t="shared" si="424"/>
        <v>_</v>
      </c>
      <c r="Y6416" t="str">
        <f t="shared" si="425"/>
        <v>0.000</v>
      </c>
      <c r="Z6416" t="str">
        <f t="shared" si="426"/>
        <v>0.000</v>
      </c>
      <c r="AA6416" s="2" t="str">
        <f t="shared" si="427"/>
        <v>***</v>
      </c>
    </row>
    <row r="6417" spans="24:27">
      <c r="X6417" t="str">
        <f t="shared" si="424"/>
        <v>_</v>
      </c>
      <c r="Y6417" t="str">
        <f t="shared" si="425"/>
        <v>0.000</v>
      </c>
      <c r="Z6417" t="str">
        <f t="shared" si="426"/>
        <v>0.000</v>
      </c>
      <c r="AA6417" s="2" t="str">
        <f t="shared" si="427"/>
        <v>***</v>
      </c>
    </row>
    <row r="6418" spans="24:27">
      <c r="X6418" t="str">
        <f t="shared" si="424"/>
        <v>_</v>
      </c>
      <c r="Y6418" t="str">
        <f t="shared" si="425"/>
        <v>0.000</v>
      </c>
      <c r="Z6418" t="str">
        <f t="shared" si="426"/>
        <v>0.000</v>
      </c>
      <c r="AA6418" s="2" t="str">
        <f t="shared" si="427"/>
        <v>***</v>
      </c>
    </row>
    <row r="6419" spans="24:27">
      <c r="X6419" t="str">
        <f t="shared" si="424"/>
        <v>_</v>
      </c>
      <c r="Y6419" t="str">
        <f t="shared" si="425"/>
        <v>0.000</v>
      </c>
      <c r="Z6419" t="str">
        <f t="shared" si="426"/>
        <v>0.000</v>
      </c>
      <c r="AA6419" s="2" t="str">
        <f t="shared" si="427"/>
        <v>***</v>
      </c>
    </row>
    <row r="6420" spans="24:27">
      <c r="X6420" t="str">
        <f t="shared" si="424"/>
        <v>_</v>
      </c>
      <c r="Y6420" t="str">
        <f t="shared" si="425"/>
        <v>0.000</v>
      </c>
      <c r="Z6420" t="str">
        <f t="shared" si="426"/>
        <v>0.000</v>
      </c>
      <c r="AA6420" s="2" t="str">
        <f t="shared" si="427"/>
        <v>***</v>
      </c>
    </row>
    <row r="6421" spans="24:27">
      <c r="X6421" t="str">
        <f t="shared" si="424"/>
        <v>_</v>
      </c>
      <c r="Y6421" t="str">
        <f t="shared" si="425"/>
        <v>0.000</v>
      </c>
      <c r="Z6421" t="str">
        <f t="shared" si="426"/>
        <v>0.000</v>
      </c>
      <c r="AA6421" s="2" t="str">
        <f t="shared" si="427"/>
        <v>***</v>
      </c>
    </row>
    <row r="6422" spans="24:27">
      <c r="X6422" t="str">
        <f t="shared" si="424"/>
        <v>_</v>
      </c>
      <c r="Y6422" t="str">
        <f t="shared" si="425"/>
        <v>0.000</v>
      </c>
      <c r="Z6422" t="str">
        <f t="shared" si="426"/>
        <v>0.000</v>
      </c>
      <c r="AA6422" s="2" t="str">
        <f t="shared" si="427"/>
        <v>***</v>
      </c>
    </row>
    <row r="6423" spans="24:27">
      <c r="X6423" t="str">
        <f t="shared" si="424"/>
        <v>_</v>
      </c>
      <c r="Y6423" t="str">
        <f t="shared" si="425"/>
        <v>0.000</v>
      </c>
      <c r="Z6423" t="str">
        <f t="shared" si="426"/>
        <v>0.000</v>
      </c>
      <c r="AA6423" s="2" t="str">
        <f t="shared" si="427"/>
        <v>***</v>
      </c>
    </row>
    <row r="6424" spans="24:27">
      <c r="X6424" t="str">
        <f t="shared" si="424"/>
        <v>_</v>
      </c>
      <c r="Y6424" t="str">
        <f t="shared" si="425"/>
        <v>0.000</v>
      </c>
      <c r="Z6424" t="str">
        <f t="shared" si="426"/>
        <v>0.000</v>
      </c>
      <c r="AA6424" s="2" t="str">
        <f t="shared" si="427"/>
        <v>***</v>
      </c>
    </row>
    <row r="6425" spans="24:27">
      <c r="X6425" t="str">
        <f t="shared" si="424"/>
        <v>_</v>
      </c>
      <c r="Y6425" t="str">
        <f t="shared" si="425"/>
        <v>0.000</v>
      </c>
      <c r="Z6425" t="str">
        <f t="shared" si="426"/>
        <v>0.000</v>
      </c>
      <c r="AA6425" s="2" t="str">
        <f t="shared" si="427"/>
        <v>***</v>
      </c>
    </row>
    <row r="6426" spans="24:27">
      <c r="X6426" t="str">
        <f t="shared" si="424"/>
        <v>_</v>
      </c>
      <c r="Y6426" t="str">
        <f t="shared" si="425"/>
        <v>0.000</v>
      </c>
      <c r="Z6426" t="str">
        <f t="shared" si="426"/>
        <v>0.000</v>
      </c>
      <c r="AA6426" s="2" t="str">
        <f t="shared" si="427"/>
        <v>***</v>
      </c>
    </row>
    <row r="6427" spans="24:27">
      <c r="X6427" t="str">
        <f t="shared" si="424"/>
        <v>_</v>
      </c>
      <c r="Y6427" t="str">
        <f t="shared" si="425"/>
        <v>0.000</v>
      </c>
      <c r="Z6427" t="str">
        <f t="shared" si="426"/>
        <v>0.000</v>
      </c>
      <c r="AA6427" s="2" t="str">
        <f t="shared" si="427"/>
        <v>***</v>
      </c>
    </row>
    <row r="6428" spans="24:27">
      <c r="X6428" t="str">
        <f t="shared" si="424"/>
        <v>_</v>
      </c>
      <c r="Y6428" t="str">
        <f t="shared" si="425"/>
        <v>0.000</v>
      </c>
      <c r="Z6428" t="str">
        <f t="shared" si="426"/>
        <v>0.000</v>
      </c>
      <c r="AA6428" s="2" t="str">
        <f t="shared" si="427"/>
        <v>***</v>
      </c>
    </row>
    <row r="6429" spans="24:27">
      <c r="X6429" t="str">
        <f t="shared" si="424"/>
        <v>_</v>
      </c>
      <c r="Y6429" t="str">
        <f t="shared" si="425"/>
        <v>0.000</v>
      </c>
      <c r="Z6429" t="str">
        <f t="shared" si="426"/>
        <v>0.000</v>
      </c>
      <c r="AA6429" s="2" t="str">
        <f t="shared" si="427"/>
        <v>***</v>
      </c>
    </row>
    <row r="6430" spans="24:27">
      <c r="X6430" t="str">
        <f t="shared" si="424"/>
        <v>_</v>
      </c>
      <c r="Y6430" t="str">
        <f t="shared" si="425"/>
        <v>0.000</v>
      </c>
      <c r="Z6430" t="str">
        <f t="shared" si="426"/>
        <v>0.000</v>
      </c>
      <c r="AA6430" s="2" t="str">
        <f t="shared" si="427"/>
        <v>***</v>
      </c>
    </row>
    <row r="6431" spans="24:27">
      <c r="X6431" t="str">
        <f t="shared" si="424"/>
        <v>_</v>
      </c>
      <c r="Y6431" t="str">
        <f t="shared" si="425"/>
        <v>0.000</v>
      </c>
      <c r="Z6431" t="str">
        <f t="shared" si="426"/>
        <v>0.000</v>
      </c>
      <c r="AA6431" s="2" t="str">
        <f t="shared" si="427"/>
        <v>***</v>
      </c>
    </row>
    <row r="6432" spans="24:27">
      <c r="X6432" t="str">
        <f t="shared" si="424"/>
        <v>_</v>
      </c>
      <c r="Y6432" t="str">
        <f t="shared" si="425"/>
        <v>0.000</v>
      </c>
      <c r="Z6432" t="str">
        <f t="shared" si="426"/>
        <v>0.000</v>
      </c>
      <c r="AA6432" s="2" t="str">
        <f t="shared" si="427"/>
        <v>***</v>
      </c>
    </row>
    <row r="6433" spans="24:27">
      <c r="X6433" t="str">
        <f t="shared" si="424"/>
        <v>_</v>
      </c>
      <c r="Y6433" t="str">
        <f t="shared" si="425"/>
        <v>0.000</v>
      </c>
      <c r="Z6433" t="str">
        <f t="shared" si="426"/>
        <v>0.000</v>
      </c>
      <c r="AA6433" s="2" t="str">
        <f t="shared" si="427"/>
        <v>***</v>
      </c>
    </row>
    <row r="6434" spans="24:27">
      <c r="X6434" t="str">
        <f t="shared" si="424"/>
        <v>_</v>
      </c>
      <c r="Y6434" t="str">
        <f t="shared" si="425"/>
        <v>0.000</v>
      </c>
      <c r="Z6434" t="str">
        <f t="shared" si="426"/>
        <v>0.000</v>
      </c>
      <c r="AA6434" s="2" t="str">
        <f t="shared" si="427"/>
        <v>***</v>
      </c>
    </row>
    <row r="6435" spans="24:27">
      <c r="X6435" t="str">
        <f t="shared" si="424"/>
        <v>_</v>
      </c>
      <c r="Y6435" t="str">
        <f t="shared" si="425"/>
        <v>0.000</v>
      </c>
      <c r="Z6435" t="str">
        <f t="shared" si="426"/>
        <v>0.000</v>
      </c>
      <c r="AA6435" s="2" t="str">
        <f t="shared" si="427"/>
        <v>***</v>
      </c>
    </row>
    <row r="6436" spans="24:27">
      <c r="X6436" t="str">
        <f t="shared" si="424"/>
        <v>_</v>
      </c>
      <c r="Y6436" t="str">
        <f t="shared" si="425"/>
        <v>0.000</v>
      </c>
      <c r="Z6436" t="str">
        <f t="shared" si="426"/>
        <v>0.000</v>
      </c>
      <c r="AA6436" s="2" t="str">
        <f t="shared" si="427"/>
        <v>***</v>
      </c>
    </row>
    <row r="6437" spans="24:27">
      <c r="X6437" t="str">
        <f t="shared" si="424"/>
        <v>_</v>
      </c>
      <c r="Y6437" t="str">
        <f t="shared" si="425"/>
        <v>0.000</v>
      </c>
      <c r="Z6437" t="str">
        <f t="shared" si="426"/>
        <v>0.000</v>
      </c>
      <c r="AA6437" s="2" t="str">
        <f t="shared" si="427"/>
        <v>***</v>
      </c>
    </row>
    <row r="6438" spans="24:27">
      <c r="X6438" t="str">
        <f t="shared" si="424"/>
        <v>_</v>
      </c>
      <c r="Y6438" t="str">
        <f t="shared" si="425"/>
        <v>0.000</v>
      </c>
      <c r="Z6438" t="str">
        <f t="shared" si="426"/>
        <v>0.000</v>
      </c>
      <c r="AA6438" s="2" t="str">
        <f t="shared" si="427"/>
        <v>***</v>
      </c>
    </row>
    <row r="6439" spans="24:27">
      <c r="X6439" t="str">
        <f t="shared" si="424"/>
        <v>_</v>
      </c>
      <c r="Y6439" t="str">
        <f t="shared" si="425"/>
        <v>0.000</v>
      </c>
      <c r="Z6439" t="str">
        <f t="shared" si="426"/>
        <v>0.000</v>
      </c>
      <c r="AA6439" s="2" t="str">
        <f t="shared" si="427"/>
        <v>***</v>
      </c>
    </row>
    <row r="6440" spans="24:27">
      <c r="X6440" t="str">
        <f t="shared" si="424"/>
        <v>_</v>
      </c>
      <c r="Y6440" t="str">
        <f t="shared" si="425"/>
        <v>0.000</v>
      </c>
      <c r="Z6440" t="str">
        <f t="shared" si="426"/>
        <v>0.000</v>
      </c>
      <c r="AA6440" s="2" t="str">
        <f t="shared" si="427"/>
        <v>***</v>
      </c>
    </row>
    <row r="6441" spans="24:27">
      <c r="X6441" t="str">
        <f t="shared" si="424"/>
        <v>_</v>
      </c>
      <c r="Y6441" t="str">
        <f t="shared" si="425"/>
        <v>0.000</v>
      </c>
      <c r="Z6441" t="str">
        <f t="shared" si="426"/>
        <v>0.000</v>
      </c>
      <c r="AA6441" s="2" t="str">
        <f t="shared" si="427"/>
        <v>***</v>
      </c>
    </row>
    <row r="6442" spans="24:27">
      <c r="X6442" t="str">
        <f t="shared" si="424"/>
        <v>_</v>
      </c>
      <c r="Y6442" t="str">
        <f t="shared" si="425"/>
        <v>0.000</v>
      </c>
      <c r="Z6442" t="str">
        <f t="shared" si="426"/>
        <v>0.000</v>
      </c>
      <c r="AA6442" s="2" t="str">
        <f t="shared" si="427"/>
        <v>***</v>
      </c>
    </row>
    <row r="6443" spans="24:27">
      <c r="X6443" t="str">
        <f t="shared" si="424"/>
        <v>_</v>
      </c>
      <c r="Y6443" t="str">
        <f t="shared" si="425"/>
        <v>0.000</v>
      </c>
      <c r="Z6443" t="str">
        <f t="shared" si="426"/>
        <v>0.000</v>
      </c>
      <c r="AA6443" s="2" t="str">
        <f t="shared" si="427"/>
        <v>***</v>
      </c>
    </row>
    <row r="6444" spans="24:27">
      <c r="X6444" t="str">
        <f t="shared" si="424"/>
        <v>_</v>
      </c>
      <c r="Y6444" t="str">
        <f t="shared" si="425"/>
        <v>0.000</v>
      </c>
      <c r="Z6444" t="str">
        <f t="shared" si="426"/>
        <v>0.000</v>
      </c>
      <c r="AA6444" s="2" t="str">
        <f t="shared" si="427"/>
        <v>***</v>
      </c>
    </row>
    <row r="6445" spans="24:27">
      <c r="X6445" t="str">
        <f t="shared" si="424"/>
        <v>_</v>
      </c>
      <c r="Y6445" t="str">
        <f t="shared" si="425"/>
        <v>0.000</v>
      </c>
      <c r="Z6445" t="str">
        <f t="shared" si="426"/>
        <v>0.000</v>
      </c>
      <c r="AA6445" s="2" t="str">
        <f t="shared" si="427"/>
        <v>***</v>
      </c>
    </row>
    <row r="6446" spans="24:27">
      <c r="X6446" t="str">
        <f t="shared" si="424"/>
        <v>_</v>
      </c>
      <c r="Y6446" t="str">
        <f t="shared" si="425"/>
        <v>0.000</v>
      </c>
      <c r="Z6446" t="str">
        <f t="shared" si="426"/>
        <v>0.000</v>
      </c>
      <c r="AA6446" s="2" t="str">
        <f t="shared" si="427"/>
        <v>***</v>
      </c>
    </row>
    <row r="6447" spans="24:27">
      <c r="X6447" t="str">
        <f t="shared" si="424"/>
        <v>_</v>
      </c>
      <c r="Y6447" t="str">
        <f t="shared" si="425"/>
        <v>0.000</v>
      </c>
      <c r="Z6447" t="str">
        <f t="shared" si="426"/>
        <v>0.000</v>
      </c>
      <c r="AA6447" s="2" t="str">
        <f t="shared" si="427"/>
        <v>***</v>
      </c>
    </row>
    <row r="6448" spans="24:27">
      <c r="X6448" t="str">
        <f t="shared" si="424"/>
        <v>_</v>
      </c>
      <c r="Y6448" t="str">
        <f t="shared" si="425"/>
        <v>0.000</v>
      </c>
      <c r="Z6448" t="str">
        <f t="shared" si="426"/>
        <v>0.000</v>
      </c>
      <c r="AA6448" s="2" t="str">
        <f t="shared" si="427"/>
        <v>***</v>
      </c>
    </row>
    <row r="6449" spans="24:27">
      <c r="X6449" t="str">
        <f t="shared" si="424"/>
        <v>_</v>
      </c>
      <c r="Y6449" t="str">
        <f t="shared" si="425"/>
        <v>0.000</v>
      </c>
      <c r="Z6449" t="str">
        <f t="shared" si="426"/>
        <v>0.000</v>
      </c>
      <c r="AA6449" s="2" t="str">
        <f t="shared" si="427"/>
        <v>***</v>
      </c>
    </row>
    <row r="6450" spans="24:27">
      <c r="X6450" t="str">
        <f t="shared" si="424"/>
        <v>_</v>
      </c>
      <c r="Y6450" t="str">
        <f t="shared" si="425"/>
        <v>0.000</v>
      </c>
      <c r="Z6450" t="str">
        <f t="shared" si="426"/>
        <v>0.000</v>
      </c>
      <c r="AA6450" s="2" t="str">
        <f t="shared" si="427"/>
        <v>***</v>
      </c>
    </row>
    <row r="6451" spans="24:27">
      <c r="X6451" t="str">
        <f t="shared" si="424"/>
        <v>_</v>
      </c>
      <c r="Y6451" t="str">
        <f t="shared" si="425"/>
        <v>0.000</v>
      </c>
      <c r="Z6451" t="str">
        <f t="shared" si="426"/>
        <v>0.000</v>
      </c>
      <c r="AA6451" s="2" t="str">
        <f t="shared" si="427"/>
        <v>***</v>
      </c>
    </row>
    <row r="6452" spans="24:27">
      <c r="X6452" t="str">
        <f t="shared" si="424"/>
        <v>_</v>
      </c>
      <c r="Y6452" t="str">
        <f t="shared" si="425"/>
        <v>0.000</v>
      </c>
      <c r="Z6452" t="str">
        <f t="shared" si="426"/>
        <v>0.000</v>
      </c>
      <c r="AA6452" s="2" t="str">
        <f t="shared" si="427"/>
        <v>***</v>
      </c>
    </row>
    <row r="6453" spans="24:27">
      <c r="X6453" t="str">
        <f t="shared" si="424"/>
        <v>_</v>
      </c>
      <c r="Y6453" t="str">
        <f t="shared" si="425"/>
        <v>0.000</v>
      </c>
      <c r="Z6453" t="str">
        <f t="shared" si="426"/>
        <v>0.000</v>
      </c>
      <c r="AA6453" s="2" t="str">
        <f t="shared" si="427"/>
        <v>***</v>
      </c>
    </row>
    <row r="6454" spans="24:27">
      <c r="X6454" t="str">
        <f t="shared" si="424"/>
        <v>_</v>
      </c>
      <c r="Y6454" t="str">
        <f t="shared" si="425"/>
        <v>0.000</v>
      </c>
      <c r="Z6454" t="str">
        <f t="shared" si="426"/>
        <v>0.000</v>
      </c>
      <c r="AA6454" s="2" t="str">
        <f t="shared" si="427"/>
        <v>***</v>
      </c>
    </row>
    <row r="6455" spans="24:27">
      <c r="X6455" t="str">
        <f t="shared" si="424"/>
        <v>_</v>
      </c>
      <c r="Y6455" t="str">
        <f t="shared" si="425"/>
        <v>0.000</v>
      </c>
      <c r="Z6455" t="str">
        <f t="shared" si="426"/>
        <v>0.000</v>
      </c>
      <c r="AA6455" s="2" t="str">
        <f t="shared" si="427"/>
        <v>***</v>
      </c>
    </row>
    <row r="6456" spans="24:27">
      <c r="X6456" t="str">
        <f t="shared" si="424"/>
        <v>_</v>
      </c>
      <c r="Y6456" t="str">
        <f t="shared" si="425"/>
        <v>0.000</v>
      </c>
      <c r="Z6456" t="str">
        <f t="shared" si="426"/>
        <v>0.000</v>
      </c>
      <c r="AA6456" s="2" t="str">
        <f t="shared" si="427"/>
        <v>***</v>
      </c>
    </row>
    <row r="6457" spans="24:27">
      <c r="X6457" t="str">
        <f t="shared" si="424"/>
        <v>_</v>
      </c>
      <c r="Y6457" t="str">
        <f t="shared" si="425"/>
        <v>0.000</v>
      </c>
      <c r="Z6457" t="str">
        <f t="shared" si="426"/>
        <v>0.000</v>
      </c>
      <c r="AA6457" s="2" t="str">
        <f t="shared" si="427"/>
        <v>***</v>
      </c>
    </row>
    <row r="6458" spans="24:27">
      <c r="X6458" t="str">
        <f t="shared" si="424"/>
        <v>_</v>
      </c>
      <c r="Y6458" t="str">
        <f t="shared" si="425"/>
        <v>0.000</v>
      </c>
      <c r="Z6458" t="str">
        <f t="shared" si="426"/>
        <v>0.000</v>
      </c>
      <c r="AA6458" s="2" t="str">
        <f t="shared" si="427"/>
        <v>***</v>
      </c>
    </row>
    <row r="6459" spans="24:27">
      <c r="X6459" t="str">
        <f t="shared" si="424"/>
        <v>_</v>
      </c>
      <c r="Y6459" t="str">
        <f t="shared" si="425"/>
        <v>0.000</v>
      </c>
      <c r="Z6459" t="str">
        <f t="shared" si="426"/>
        <v>0.000</v>
      </c>
      <c r="AA6459" s="2" t="str">
        <f t="shared" si="427"/>
        <v>***</v>
      </c>
    </row>
    <row r="6460" spans="24:27">
      <c r="X6460" t="str">
        <f t="shared" si="424"/>
        <v>_</v>
      </c>
      <c r="Y6460" t="str">
        <f t="shared" si="425"/>
        <v>0.000</v>
      </c>
      <c r="Z6460" t="str">
        <f t="shared" si="426"/>
        <v>0.000</v>
      </c>
      <c r="AA6460" s="2" t="str">
        <f t="shared" si="427"/>
        <v>***</v>
      </c>
    </row>
    <row r="6461" spans="24:27">
      <c r="X6461" t="str">
        <f t="shared" si="424"/>
        <v>_</v>
      </c>
      <c r="Y6461" t="str">
        <f t="shared" si="425"/>
        <v>0.000</v>
      </c>
      <c r="Z6461" t="str">
        <f t="shared" si="426"/>
        <v>0.000</v>
      </c>
      <c r="AA6461" s="2" t="str">
        <f t="shared" si="427"/>
        <v>***</v>
      </c>
    </row>
    <row r="6462" spans="24:27">
      <c r="X6462" t="str">
        <f t="shared" si="424"/>
        <v>_</v>
      </c>
      <c r="Y6462" t="str">
        <f t="shared" si="425"/>
        <v>0.000</v>
      </c>
      <c r="Z6462" t="str">
        <f t="shared" si="426"/>
        <v>0.000</v>
      </c>
      <c r="AA6462" s="2" t="str">
        <f t="shared" si="427"/>
        <v>***</v>
      </c>
    </row>
    <row r="6463" spans="24:27">
      <c r="X6463" t="str">
        <f t="shared" si="424"/>
        <v>_</v>
      </c>
      <c r="Y6463" t="str">
        <f t="shared" si="425"/>
        <v>0.000</v>
      </c>
      <c r="Z6463" t="str">
        <f t="shared" si="426"/>
        <v>0.000</v>
      </c>
      <c r="AA6463" s="2" t="str">
        <f t="shared" si="427"/>
        <v>***</v>
      </c>
    </row>
    <row r="6464" spans="24:27">
      <c r="X6464" t="str">
        <f t="shared" si="424"/>
        <v>_</v>
      </c>
      <c r="Y6464" t="str">
        <f t="shared" si="425"/>
        <v>0.000</v>
      </c>
      <c r="Z6464" t="str">
        <f t="shared" si="426"/>
        <v>0.000</v>
      </c>
      <c r="AA6464" s="2" t="str">
        <f t="shared" si="427"/>
        <v>***</v>
      </c>
    </row>
    <row r="6465" spans="24:27">
      <c r="X6465" t="str">
        <f t="shared" si="424"/>
        <v>_</v>
      </c>
      <c r="Y6465" t="str">
        <f t="shared" si="425"/>
        <v>0.000</v>
      </c>
      <c r="Z6465" t="str">
        <f t="shared" si="426"/>
        <v>0.000</v>
      </c>
      <c r="AA6465" s="2" t="str">
        <f t="shared" si="427"/>
        <v>***</v>
      </c>
    </row>
    <row r="6466" spans="24:27">
      <c r="X6466" t="str">
        <f t="shared" ref="X6466:X6529" si="428">E6466&amp;"_"&amp;F6466</f>
        <v>_</v>
      </c>
      <c r="Y6466" t="str">
        <f t="shared" ref="Y6466:Y6529" si="429">TEXT(G6466,"0.000")</f>
        <v>0.000</v>
      </c>
      <c r="Z6466" t="str">
        <f t="shared" ref="Z6466:Z6529" si="430">TEXT(H6466,"0.000")</f>
        <v>0.000</v>
      </c>
      <c r="AA6466" s="2" t="str">
        <f t="shared" ref="AA6466:AA6529" si="431">IF(COUNTIF(J6466,"*E*")&gt;0, "***", IF(TEXT(J6466, "0.00E+00")*1&lt;0.01, "***", IF(TEXT(J6466, "0.00E+00")*1&lt;0.05, "**",  IF(TEXT(J6466, "0.00E+00")*1&lt;0.1, "*",""))))</f>
        <v>***</v>
      </c>
    </row>
    <row r="6467" spans="24:27">
      <c r="X6467" t="str">
        <f t="shared" si="428"/>
        <v>_</v>
      </c>
      <c r="Y6467" t="str">
        <f t="shared" si="429"/>
        <v>0.000</v>
      </c>
      <c r="Z6467" t="str">
        <f t="shared" si="430"/>
        <v>0.000</v>
      </c>
      <c r="AA6467" s="2" t="str">
        <f t="shared" si="431"/>
        <v>***</v>
      </c>
    </row>
    <row r="6468" spans="24:27">
      <c r="X6468" t="str">
        <f t="shared" si="428"/>
        <v>_</v>
      </c>
      <c r="Y6468" t="str">
        <f t="shared" si="429"/>
        <v>0.000</v>
      </c>
      <c r="Z6468" t="str">
        <f t="shared" si="430"/>
        <v>0.000</v>
      </c>
      <c r="AA6468" s="2" t="str">
        <f t="shared" si="431"/>
        <v>***</v>
      </c>
    </row>
    <row r="6469" spans="24:27">
      <c r="X6469" t="str">
        <f t="shared" si="428"/>
        <v>_</v>
      </c>
      <c r="Y6469" t="str">
        <f t="shared" si="429"/>
        <v>0.000</v>
      </c>
      <c r="Z6469" t="str">
        <f t="shared" si="430"/>
        <v>0.000</v>
      </c>
      <c r="AA6469" s="2" t="str">
        <f t="shared" si="431"/>
        <v>***</v>
      </c>
    </row>
    <row r="6470" spans="24:27">
      <c r="X6470" t="str">
        <f t="shared" si="428"/>
        <v>_</v>
      </c>
      <c r="Y6470" t="str">
        <f t="shared" si="429"/>
        <v>0.000</v>
      </c>
      <c r="Z6470" t="str">
        <f t="shared" si="430"/>
        <v>0.000</v>
      </c>
      <c r="AA6470" s="2" t="str">
        <f t="shared" si="431"/>
        <v>***</v>
      </c>
    </row>
    <row r="6471" spans="24:27">
      <c r="X6471" t="str">
        <f t="shared" si="428"/>
        <v>_</v>
      </c>
      <c r="Y6471" t="str">
        <f t="shared" si="429"/>
        <v>0.000</v>
      </c>
      <c r="Z6471" t="str">
        <f t="shared" si="430"/>
        <v>0.000</v>
      </c>
      <c r="AA6471" s="2" t="str">
        <f t="shared" si="431"/>
        <v>***</v>
      </c>
    </row>
    <row r="6472" spans="24:27">
      <c r="X6472" t="str">
        <f t="shared" si="428"/>
        <v>_</v>
      </c>
      <c r="Y6472" t="str">
        <f t="shared" si="429"/>
        <v>0.000</v>
      </c>
      <c r="Z6472" t="str">
        <f t="shared" si="430"/>
        <v>0.000</v>
      </c>
      <c r="AA6472" s="2" t="str">
        <f t="shared" si="431"/>
        <v>***</v>
      </c>
    </row>
    <row r="6473" spans="24:27">
      <c r="X6473" t="str">
        <f t="shared" si="428"/>
        <v>_</v>
      </c>
      <c r="Y6473" t="str">
        <f t="shared" si="429"/>
        <v>0.000</v>
      </c>
      <c r="Z6473" t="str">
        <f t="shared" si="430"/>
        <v>0.000</v>
      </c>
      <c r="AA6473" s="2" t="str">
        <f t="shared" si="431"/>
        <v>***</v>
      </c>
    </row>
    <row r="6474" spans="24:27">
      <c r="X6474" t="str">
        <f t="shared" si="428"/>
        <v>_</v>
      </c>
      <c r="Y6474" t="str">
        <f t="shared" si="429"/>
        <v>0.000</v>
      </c>
      <c r="Z6474" t="str">
        <f t="shared" si="430"/>
        <v>0.000</v>
      </c>
      <c r="AA6474" s="2" t="str">
        <f t="shared" si="431"/>
        <v>***</v>
      </c>
    </row>
    <row r="6475" spans="24:27">
      <c r="X6475" t="str">
        <f t="shared" si="428"/>
        <v>_</v>
      </c>
      <c r="Y6475" t="str">
        <f t="shared" si="429"/>
        <v>0.000</v>
      </c>
      <c r="Z6475" t="str">
        <f t="shared" si="430"/>
        <v>0.000</v>
      </c>
      <c r="AA6475" s="2" t="str">
        <f t="shared" si="431"/>
        <v>***</v>
      </c>
    </row>
    <row r="6476" spans="24:27">
      <c r="X6476" t="str">
        <f t="shared" si="428"/>
        <v>_</v>
      </c>
      <c r="Y6476" t="str">
        <f t="shared" si="429"/>
        <v>0.000</v>
      </c>
      <c r="Z6476" t="str">
        <f t="shared" si="430"/>
        <v>0.000</v>
      </c>
      <c r="AA6476" s="2" t="str">
        <f t="shared" si="431"/>
        <v>***</v>
      </c>
    </row>
    <row r="6477" spans="24:27">
      <c r="X6477" t="str">
        <f t="shared" si="428"/>
        <v>_</v>
      </c>
      <c r="Y6477" t="str">
        <f t="shared" si="429"/>
        <v>0.000</v>
      </c>
      <c r="Z6477" t="str">
        <f t="shared" si="430"/>
        <v>0.000</v>
      </c>
      <c r="AA6477" s="2" t="str">
        <f t="shared" si="431"/>
        <v>***</v>
      </c>
    </row>
    <row r="6478" spans="24:27">
      <c r="X6478" t="str">
        <f t="shared" si="428"/>
        <v>_</v>
      </c>
      <c r="Y6478" t="str">
        <f t="shared" si="429"/>
        <v>0.000</v>
      </c>
      <c r="Z6478" t="str">
        <f t="shared" si="430"/>
        <v>0.000</v>
      </c>
      <c r="AA6478" s="2" t="str">
        <f t="shared" si="431"/>
        <v>***</v>
      </c>
    </row>
    <row r="6479" spans="24:27">
      <c r="X6479" t="str">
        <f t="shared" si="428"/>
        <v>_</v>
      </c>
      <c r="Y6479" t="str">
        <f t="shared" si="429"/>
        <v>0.000</v>
      </c>
      <c r="Z6479" t="str">
        <f t="shared" si="430"/>
        <v>0.000</v>
      </c>
      <c r="AA6479" s="2" t="str">
        <f t="shared" si="431"/>
        <v>***</v>
      </c>
    </row>
    <row r="6480" spans="24:27">
      <c r="X6480" t="str">
        <f t="shared" si="428"/>
        <v>_</v>
      </c>
      <c r="Y6480" t="str">
        <f t="shared" si="429"/>
        <v>0.000</v>
      </c>
      <c r="Z6480" t="str">
        <f t="shared" si="430"/>
        <v>0.000</v>
      </c>
      <c r="AA6480" s="2" t="str">
        <f t="shared" si="431"/>
        <v>***</v>
      </c>
    </row>
    <row r="6481" spans="24:27">
      <c r="X6481" t="str">
        <f t="shared" si="428"/>
        <v>_</v>
      </c>
      <c r="Y6481" t="str">
        <f t="shared" si="429"/>
        <v>0.000</v>
      </c>
      <c r="Z6481" t="str">
        <f t="shared" si="430"/>
        <v>0.000</v>
      </c>
      <c r="AA6481" s="2" t="str">
        <f t="shared" si="431"/>
        <v>***</v>
      </c>
    </row>
    <row r="6482" spans="24:27">
      <c r="X6482" t="str">
        <f t="shared" si="428"/>
        <v>_</v>
      </c>
      <c r="Y6482" t="str">
        <f t="shared" si="429"/>
        <v>0.000</v>
      </c>
      <c r="Z6482" t="str">
        <f t="shared" si="430"/>
        <v>0.000</v>
      </c>
      <c r="AA6482" s="2" t="str">
        <f t="shared" si="431"/>
        <v>***</v>
      </c>
    </row>
    <row r="6483" spans="24:27">
      <c r="X6483" t="str">
        <f t="shared" si="428"/>
        <v>_</v>
      </c>
      <c r="Y6483" t="str">
        <f t="shared" si="429"/>
        <v>0.000</v>
      </c>
      <c r="Z6483" t="str">
        <f t="shared" si="430"/>
        <v>0.000</v>
      </c>
      <c r="AA6483" s="2" t="str">
        <f t="shared" si="431"/>
        <v>***</v>
      </c>
    </row>
    <row r="6484" spans="24:27">
      <c r="X6484" t="str">
        <f t="shared" si="428"/>
        <v>_</v>
      </c>
      <c r="Y6484" t="str">
        <f t="shared" si="429"/>
        <v>0.000</v>
      </c>
      <c r="Z6484" t="str">
        <f t="shared" si="430"/>
        <v>0.000</v>
      </c>
      <c r="AA6484" s="2" t="str">
        <f t="shared" si="431"/>
        <v>***</v>
      </c>
    </row>
    <row r="6485" spans="24:27">
      <c r="X6485" t="str">
        <f t="shared" si="428"/>
        <v>_</v>
      </c>
      <c r="Y6485" t="str">
        <f t="shared" si="429"/>
        <v>0.000</v>
      </c>
      <c r="Z6485" t="str">
        <f t="shared" si="430"/>
        <v>0.000</v>
      </c>
      <c r="AA6485" s="2" t="str">
        <f t="shared" si="431"/>
        <v>***</v>
      </c>
    </row>
    <row r="6486" spans="24:27">
      <c r="X6486" t="str">
        <f t="shared" si="428"/>
        <v>_</v>
      </c>
      <c r="Y6486" t="str">
        <f t="shared" si="429"/>
        <v>0.000</v>
      </c>
      <c r="Z6486" t="str">
        <f t="shared" si="430"/>
        <v>0.000</v>
      </c>
      <c r="AA6486" s="2" t="str">
        <f t="shared" si="431"/>
        <v>***</v>
      </c>
    </row>
    <row r="6487" spans="24:27">
      <c r="X6487" t="str">
        <f t="shared" si="428"/>
        <v>_</v>
      </c>
      <c r="Y6487" t="str">
        <f t="shared" si="429"/>
        <v>0.000</v>
      </c>
      <c r="Z6487" t="str">
        <f t="shared" si="430"/>
        <v>0.000</v>
      </c>
      <c r="AA6487" s="2" t="str">
        <f t="shared" si="431"/>
        <v>***</v>
      </c>
    </row>
    <row r="6488" spans="24:27">
      <c r="X6488" t="str">
        <f t="shared" si="428"/>
        <v>_</v>
      </c>
      <c r="Y6488" t="str">
        <f t="shared" si="429"/>
        <v>0.000</v>
      </c>
      <c r="Z6488" t="str">
        <f t="shared" si="430"/>
        <v>0.000</v>
      </c>
      <c r="AA6488" s="2" t="str">
        <f t="shared" si="431"/>
        <v>***</v>
      </c>
    </row>
    <row r="6489" spans="24:27">
      <c r="X6489" t="str">
        <f t="shared" si="428"/>
        <v>_</v>
      </c>
      <c r="Y6489" t="str">
        <f t="shared" si="429"/>
        <v>0.000</v>
      </c>
      <c r="Z6489" t="str">
        <f t="shared" si="430"/>
        <v>0.000</v>
      </c>
      <c r="AA6489" s="2" t="str">
        <f t="shared" si="431"/>
        <v>***</v>
      </c>
    </row>
    <row r="6490" spans="24:27">
      <c r="X6490" t="str">
        <f t="shared" si="428"/>
        <v>_</v>
      </c>
      <c r="Y6490" t="str">
        <f t="shared" si="429"/>
        <v>0.000</v>
      </c>
      <c r="Z6490" t="str">
        <f t="shared" si="430"/>
        <v>0.000</v>
      </c>
      <c r="AA6490" s="2" t="str">
        <f t="shared" si="431"/>
        <v>***</v>
      </c>
    </row>
    <row r="6491" spans="24:27">
      <c r="X6491" t="str">
        <f t="shared" si="428"/>
        <v>_</v>
      </c>
      <c r="Y6491" t="str">
        <f t="shared" si="429"/>
        <v>0.000</v>
      </c>
      <c r="Z6491" t="str">
        <f t="shared" si="430"/>
        <v>0.000</v>
      </c>
      <c r="AA6491" s="2" t="str">
        <f t="shared" si="431"/>
        <v>***</v>
      </c>
    </row>
    <row r="6492" spans="24:27">
      <c r="X6492" t="str">
        <f t="shared" si="428"/>
        <v>_</v>
      </c>
      <c r="Y6492" t="str">
        <f t="shared" si="429"/>
        <v>0.000</v>
      </c>
      <c r="Z6492" t="str">
        <f t="shared" si="430"/>
        <v>0.000</v>
      </c>
      <c r="AA6492" s="2" t="str">
        <f t="shared" si="431"/>
        <v>***</v>
      </c>
    </row>
    <row r="6493" spans="24:27">
      <c r="X6493" t="str">
        <f t="shared" si="428"/>
        <v>_</v>
      </c>
      <c r="Y6493" t="str">
        <f t="shared" si="429"/>
        <v>0.000</v>
      </c>
      <c r="Z6493" t="str">
        <f t="shared" si="430"/>
        <v>0.000</v>
      </c>
      <c r="AA6493" s="2" t="str">
        <f t="shared" si="431"/>
        <v>***</v>
      </c>
    </row>
    <row r="6494" spans="24:27">
      <c r="X6494" t="str">
        <f t="shared" si="428"/>
        <v>_</v>
      </c>
      <c r="Y6494" t="str">
        <f t="shared" si="429"/>
        <v>0.000</v>
      </c>
      <c r="Z6494" t="str">
        <f t="shared" si="430"/>
        <v>0.000</v>
      </c>
      <c r="AA6494" s="2" t="str">
        <f t="shared" si="431"/>
        <v>***</v>
      </c>
    </row>
    <row r="6495" spans="24:27">
      <c r="X6495" t="str">
        <f t="shared" si="428"/>
        <v>_</v>
      </c>
      <c r="Y6495" t="str">
        <f t="shared" si="429"/>
        <v>0.000</v>
      </c>
      <c r="Z6495" t="str">
        <f t="shared" si="430"/>
        <v>0.000</v>
      </c>
      <c r="AA6495" s="2" t="str">
        <f t="shared" si="431"/>
        <v>***</v>
      </c>
    </row>
    <row r="6496" spans="24:27">
      <c r="X6496" t="str">
        <f t="shared" si="428"/>
        <v>_</v>
      </c>
      <c r="Y6496" t="str">
        <f t="shared" si="429"/>
        <v>0.000</v>
      </c>
      <c r="Z6496" t="str">
        <f t="shared" si="430"/>
        <v>0.000</v>
      </c>
      <c r="AA6496" s="2" t="str">
        <f t="shared" si="431"/>
        <v>***</v>
      </c>
    </row>
    <row r="6497" spans="24:27">
      <c r="X6497" t="str">
        <f t="shared" si="428"/>
        <v>_</v>
      </c>
      <c r="Y6497" t="str">
        <f t="shared" si="429"/>
        <v>0.000</v>
      </c>
      <c r="Z6497" t="str">
        <f t="shared" si="430"/>
        <v>0.000</v>
      </c>
      <c r="AA6497" s="2" t="str">
        <f t="shared" si="431"/>
        <v>***</v>
      </c>
    </row>
    <row r="6498" spans="24:27">
      <c r="X6498" t="str">
        <f t="shared" si="428"/>
        <v>_</v>
      </c>
      <c r="Y6498" t="str">
        <f t="shared" si="429"/>
        <v>0.000</v>
      </c>
      <c r="Z6498" t="str">
        <f t="shared" si="430"/>
        <v>0.000</v>
      </c>
      <c r="AA6498" s="2" t="str">
        <f t="shared" si="431"/>
        <v>***</v>
      </c>
    </row>
    <row r="6499" spans="24:27">
      <c r="X6499" t="str">
        <f t="shared" si="428"/>
        <v>_</v>
      </c>
      <c r="Y6499" t="str">
        <f t="shared" si="429"/>
        <v>0.000</v>
      </c>
      <c r="Z6499" t="str">
        <f t="shared" si="430"/>
        <v>0.000</v>
      </c>
      <c r="AA6499" s="2" t="str">
        <f t="shared" si="431"/>
        <v>***</v>
      </c>
    </row>
    <row r="6500" spans="24:27">
      <c r="X6500" t="str">
        <f t="shared" si="428"/>
        <v>_</v>
      </c>
      <c r="Y6500" t="str">
        <f t="shared" si="429"/>
        <v>0.000</v>
      </c>
      <c r="Z6500" t="str">
        <f t="shared" si="430"/>
        <v>0.000</v>
      </c>
      <c r="AA6500" s="2" t="str">
        <f t="shared" si="431"/>
        <v>***</v>
      </c>
    </row>
    <row r="6501" spans="24:27">
      <c r="X6501" t="str">
        <f t="shared" si="428"/>
        <v>_</v>
      </c>
      <c r="Y6501" t="str">
        <f t="shared" si="429"/>
        <v>0.000</v>
      </c>
      <c r="Z6501" t="str">
        <f t="shared" si="430"/>
        <v>0.000</v>
      </c>
      <c r="AA6501" s="2" t="str">
        <f t="shared" si="431"/>
        <v>***</v>
      </c>
    </row>
    <row r="6502" spans="24:27">
      <c r="X6502" t="str">
        <f t="shared" si="428"/>
        <v>_</v>
      </c>
      <c r="Y6502" t="str">
        <f t="shared" si="429"/>
        <v>0.000</v>
      </c>
      <c r="Z6502" t="str">
        <f t="shared" si="430"/>
        <v>0.000</v>
      </c>
      <c r="AA6502" s="2" t="str">
        <f t="shared" si="431"/>
        <v>***</v>
      </c>
    </row>
    <row r="6503" spans="24:27">
      <c r="X6503" t="str">
        <f t="shared" si="428"/>
        <v>_</v>
      </c>
      <c r="Y6503" t="str">
        <f t="shared" si="429"/>
        <v>0.000</v>
      </c>
      <c r="Z6503" t="str">
        <f t="shared" si="430"/>
        <v>0.000</v>
      </c>
      <c r="AA6503" s="2" t="str">
        <f t="shared" si="431"/>
        <v>***</v>
      </c>
    </row>
    <row r="6504" spans="24:27">
      <c r="X6504" t="str">
        <f t="shared" si="428"/>
        <v>_</v>
      </c>
      <c r="Y6504" t="str">
        <f t="shared" si="429"/>
        <v>0.000</v>
      </c>
      <c r="Z6504" t="str">
        <f t="shared" si="430"/>
        <v>0.000</v>
      </c>
      <c r="AA6504" s="2" t="str">
        <f t="shared" si="431"/>
        <v>***</v>
      </c>
    </row>
    <row r="6505" spans="24:27">
      <c r="X6505" t="str">
        <f t="shared" si="428"/>
        <v>_</v>
      </c>
      <c r="Y6505" t="str">
        <f t="shared" si="429"/>
        <v>0.000</v>
      </c>
      <c r="Z6505" t="str">
        <f t="shared" si="430"/>
        <v>0.000</v>
      </c>
      <c r="AA6505" s="2" t="str">
        <f t="shared" si="431"/>
        <v>***</v>
      </c>
    </row>
    <row r="6506" spans="24:27">
      <c r="X6506" t="str">
        <f t="shared" si="428"/>
        <v>_</v>
      </c>
      <c r="Y6506" t="str">
        <f t="shared" si="429"/>
        <v>0.000</v>
      </c>
      <c r="Z6506" t="str">
        <f t="shared" si="430"/>
        <v>0.000</v>
      </c>
      <c r="AA6506" s="2" t="str">
        <f t="shared" si="431"/>
        <v>***</v>
      </c>
    </row>
    <row r="6507" spans="24:27">
      <c r="X6507" t="str">
        <f t="shared" si="428"/>
        <v>_</v>
      </c>
      <c r="Y6507" t="str">
        <f t="shared" si="429"/>
        <v>0.000</v>
      </c>
      <c r="Z6507" t="str">
        <f t="shared" si="430"/>
        <v>0.000</v>
      </c>
      <c r="AA6507" s="2" t="str">
        <f t="shared" si="431"/>
        <v>***</v>
      </c>
    </row>
    <row r="6508" spans="24:27">
      <c r="X6508" t="str">
        <f t="shared" si="428"/>
        <v>_</v>
      </c>
      <c r="Y6508" t="str">
        <f t="shared" si="429"/>
        <v>0.000</v>
      </c>
      <c r="Z6508" t="str">
        <f t="shared" si="430"/>
        <v>0.000</v>
      </c>
      <c r="AA6508" s="2" t="str">
        <f t="shared" si="431"/>
        <v>***</v>
      </c>
    </row>
    <row r="6509" spans="24:27">
      <c r="X6509" t="str">
        <f t="shared" si="428"/>
        <v>_</v>
      </c>
      <c r="Y6509" t="str">
        <f t="shared" si="429"/>
        <v>0.000</v>
      </c>
      <c r="Z6509" t="str">
        <f t="shared" si="430"/>
        <v>0.000</v>
      </c>
      <c r="AA6509" s="2" t="str">
        <f t="shared" si="431"/>
        <v>***</v>
      </c>
    </row>
    <row r="6510" spans="24:27">
      <c r="X6510" t="str">
        <f t="shared" si="428"/>
        <v>_</v>
      </c>
      <c r="Y6510" t="str">
        <f t="shared" si="429"/>
        <v>0.000</v>
      </c>
      <c r="Z6510" t="str">
        <f t="shared" si="430"/>
        <v>0.000</v>
      </c>
      <c r="AA6510" s="2" t="str">
        <f t="shared" si="431"/>
        <v>***</v>
      </c>
    </row>
    <row r="6511" spans="24:27">
      <c r="X6511" t="str">
        <f t="shared" si="428"/>
        <v>_</v>
      </c>
      <c r="Y6511" t="str">
        <f t="shared" si="429"/>
        <v>0.000</v>
      </c>
      <c r="Z6511" t="str">
        <f t="shared" si="430"/>
        <v>0.000</v>
      </c>
      <c r="AA6511" s="2" t="str">
        <f t="shared" si="431"/>
        <v>***</v>
      </c>
    </row>
    <row r="6512" spans="24:27">
      <c r="X6512" t="str">
        <f t="shared" si="428"/>
        <v>_</v>
      </c>
      <c r="Y6512" t="str">
        <f t="shared" si="429"/>
        <v>0.000</v>
      </c>
      <c r="Z6512" t="str">
        <f t="shared" si="430"/>
        <v>0.000</v>
      </c>
      <c r="AA6512" s="2" t="str">
        <f t="shared" si="431"/>
        <v>***</v>
      </c>
    </row>
    <row r="6513" spans="24:27">
      <c r="X6513" t="str">
        <f t="shared" si="428"/>
        <v>_</v>
      </c>
      <c r="Y6513" t="str">
        <f t="shared" si="429"/>
        <v>0.000</v>
      </c>
      <c r="Z6513" t="str">
        <f t="shared" si="430"/>
        <v>0.000</v>
      </c>
      <c r="AA6513" s="2" t="str">
        <f t="shared" si="431"/>
        <v>***</v>
      </c>
    </row>
    <row r="6514" spans="24:27">
      <c r="X6514" t="str">
        <f t="shared" si="428"/>
        <v>_</v>
      </c>
      <c r="Y6514" t="str">
        <f t="shared" si="429"/>
        <v>0.000</v>
      </c>
      <c r="Z6514" t="str">
        <f t="shared" si="430"/>
        <v>0.000</v>
      </c>
      <c r="AA6514" s="2" t="str">
        <f t="shared" si="431"/>
        <v>***</v>
      </c>
    </row>
    <row r="6515" spans="24:27">
      <c r="X6515" t="str">
        <f t="shared" si="428"/>
        <v>_</v>
      </c>
      <c r="Y6515" t="str">
        <f t="shared" si="429"/>
        <v>0.000</v>
      </c>
      <c r="Z6515" t="str">
        <f t="shared" si="430"/>
        <v>0.000</v>
      </c>
      <c r="AA6515" s="2" t="str">
        <f t="shared" si="431"/>
        <v>***</v>
      </c>
    </row>
    <row r="6516" spans="24:27">
      <c r="X6516" t="str">
        <f t="shared" si="428"/>
        <v>_</v>
      </c>
      <c r="Y6516" t="str">
        <f t="shared" si="429"/>
        <v>0.000</v>
      </c>
      <c r="Z6516" t="str">
        <f t="shared" si="430"/>
        <v>0.000</v>
      </c>
      <c r="AA6516" s="2" t="str">
        <f t="shared" si="431"/>
        <v>***</v>
      </c>
    </row>
    <row r="6517" spans="24:27">
      <c r="X6517" t="str">
        <f t="shared" si="428"/>
        <v>_</v>
      </c>
      <c r="Y6517" t="str">
        <f t="shared" si="429"/>
        <v>0.000</v>
      </c>
      <c r="Z6517" t="str">
        <f t="shared" si="430"/>
        <v>0.000</v>
      </c>
      <c r="AA6517" s="2" t="str">
        <f t="shared" si="431"/>
        <v>***</v>
      </c>
    </row>
    <row r="6518" spans="24:27">
      <c r="X6518" t="str">
        <f t="shared" si="428"/>
        <v>_</v>
      </c>
      <c r="Y6518" t="str">
        <f t="shared" si="429"/>
        <v>0.000</v>
      </c>
      <c r="Z6518" t="str">
        <f t="shared" si="430"/>
        <v>0.000</v>
      </c>
      <c r="AA6518" s="2" t="str">
        <f t="shared" si="431"/>
        <v>***</v>
      </c>
    </row>
    <row r="6519" spans="24:27">
      <c r="X6519" t="str">
        <f t="shared" si="428"/>
        <v>_</v>
      </c>
      <c r="Y6519" t="str">
        <f t="shared" si="429"/>
        <v>0.000</v>
      </c>
      <c r="Z6519" t="str">
        <f t="shared" si="430"/>
        <v>0.000</v>
      </c>
      <c r="AA6519" s="2" t="str">
        <f t="shared" si="431"/>
        <v>***</v>
      </c>
    </row>
    <row r="6520" spans="24:27">
      <c r="X6520" t="str">
        <f t="shared" si="428"/>
        <v>_</v>
      </c>
      <c r="Y6520" t="str">
        <f t="shared" si="429"/>
        <v>0.000</v>
      </c>
      <c r="Z6520" t="str">
        <f t="shared" si="430"/>
        <v>0.000</v>
      </c>
      <c r="AA6520" s="2" t="str">
        <f t="shared" si="431"/>
        <v>***</v>
      </c>
    </row>
    <row r="6521" spans="24:27">
      <c r="X6521" t="str">
        <f t="shared" si="428"/>
        <v>_</v>
      </c>
      <c r="Y6521" t="str">
        <f t="shared" si="429"/>
        <v>0.000</v>
      </c>
      <c r="Z6521" t="str">
        <f t="shared" si="430"/>
        <v>0.000</v>
      </c>
      <c r="AA6521" s="2" t="str">
        <f t="shared" si="431"/>
        <v>***</v>
      </c>
    </row>
    <row r="6522" spans="24:27">
      <c r="X6522" t="str">
        <f t="shared" si="428"/>
        <v>_</v>
      </c>
      <c r="Y6522" t="str">
        <f t="shared" si="429"/>
        <v>0.000</v>
      </c>
      <c r="Z6522" t="str">
        <f t="shared" si="430"/>
        <v>0.000</v>
      </c>
      <c r="AA6522" s="2" t="str">
        <f t="shared" si="431"/>
        <v>***</v>
      </c>
    </row>
    <row r="6523" spans="24:27">
      <c r="X6523" t="str">
        <f t="shared" si="428"/>
        <v>_</v>
      </c>
      <c r="Y6523" t="str">
        <f t="shared" si="429"/>
        <v>0.000</v>
      </c>
      <c r="Z6523" t="str">
        <f t="shared" si="430"/>
        <v>0.000</v>
      </c>
      <c r="AA6523" s="2" t="str">
        <f t="shared" si="431"/>
        <v>***</v>
      </c>
    </row>
    <row r="6524" spans="24:27">
      <c r="X6524" t="str">
        <f t="shared" si="428"/>
        <v>_</v>
      </c>
      <c r="Y6524" t="str">
        <f t="shared" si="429"/>
        <v>0.000</v>
      </c>
      <c r="Z6524" t="str">
        <f t="shared" si="430"/>
        <v>0.000</v>
      </c>
      <c r="AA6524" s="2" t="str">
        <f t="shared" si="431"/>
        <v>***</v>
      </c>
    </row>
    <row r="6525" spans="24:27">
      <c r="X6525" t="str">
        <f t="shared" si="428"/>
        <v>_</v>
      </c>
      <c r="Y6525" t="str">
        <f t="shared" si="429"/>
        <v>0.000</v>
      </c>
      <c r="Z6525" t="str">
        <f t="shared" si="430"/>
        <v>0.000</v>
      </c>
      <c r="AA6525" s="2" t="str">
        <f t="shared" si="431"/>
        <v>***</v>
      </c>
    </row>
    <row r="6526" spans="24:27">
      <c r="X6526" t="str">
        <f t="shared" si="428"/>
        <v>_</v>
      </c>
      <c r="Y6526" t="str">
        <f t="shared" si="429"/>
        <v>0.000</v>
      </c>
      <c r="Z6526" t="str">
        <f t="shared" si="430"/>
        <v>0.000</v>
      </c>
      <c r="AA6526" s="2" t="str">
        <f t="shared" si="431"/>
        <v>***</v>
      </c>
    </row>
    <row r="6527" spans="24:27">
      <c r="X6527" t="str">
        <f t="shared" si="428"/>
        <v>_</v>
      </c>
      <c r="Y6527" t="str">
        <f t="shared" si="429"/>
        <v>0.000</v>
      </c>
      <c r="Z6527" t="str">
        <f t="shared" si="430"/>
        <v>0.000</v>
      </c>
      <c r="AA6527" s="2" t="str">
        <f t="shared" si="431"/>
        <v>***</v>
      </c>
    </row>
    <row r="6528" spans="24:27">
      <c r="X6528" t="str">
        <f t="shared" si="428"/>
        <v>_</v>
      </c>
      <c r="Y6528" t="str">
        <f t="shared" si="429"/>
        <v>0.000</v>
      </c>
      <c r="Z6528" t="str">
        <f t="shared" si="430"/>
        <v>0.000</v>
      </c>
      <c r="AA6528" s="2" t="str">
        <f t="shared" si="431"/>
        <v>***</v>
      </c>
    </row>
    <row r="6529" spans="24:27">
      <c r="X6529" t="str">
        <f t="shared" si="428"/>
        <v>_</v>
      </c>
      <c r="Y6529" t="str">
        <f t="shared" si="429"/>
        <v>0.000</v>
      </c>
      <c r="Z6529" t="str">
        <f t="shared" si="430"/>
        <v>0.000</v>
      </c>
      <c r="AA6529" s="2" t="str">
        <f t="shared" si="431"/>
        <v>***</v>
      </c>
    </row>
    <row r="6530" spans="24:27">
      <c r="X6530" t="str">
        <f t="shared" ref="X6530:X6593" si="432">E6530&amp;"_"&amp;F6530</f>
        <v>_</v>
      </c>
      <c r="Y6530" t="str">
        <f t="shared" ref="Y6530:Y6593" si="433">TEXT(G6530,"0.000")</f>
        <v>0.000</v>
      </c>
      <c r="Z6530" t="str">
        <f t="shared" ref="Z6530:Z6593" si="434">TEXT(H6530,"0.000")</f>
        <v>0.000</v>
      </c>
      <c r="AA6530" s="2" t="str">
        <f t="shared" ref="AA6530:AA6593" si="435">IF(COUNTIF(J6530,"*E*")&gt;0, "***", IF(TEXT(J6530, "0.00E+00")*1&lt;0.01, "***", IF(TEXT(J6530, "0.00E+00")*1&lt;0.05, "**",  IF(TEXT(J6530, "0.00E+00")*1&lt;0.1, "*",""))))</f>
        <v>***</v>
      </c>
    </row>
    <row r="6531" spans="24:27">
      <c r="X6531" t="str">
        <f t="shared" si="432"/>
        <v>_</v>
      </c>
      <c r="Y6531" t="str">
        <f t="shared" si="433"/>
        <v>0.000</v>
      </c>
      <c r="Z6531" t="str">
        <f t="shared" si="434"/>
        <v>0.000</v>
      </c>
      <c r="AA6531" s="2" t="str">
        <f t="shared" si="435"/>
        <v>***</v>
      </c>
    </row>
    <row r="6532" spans="24:27">
      <c r="X6532" t="str">
        <f t="shared" si="432"/>
        <v>_</v>
      </c>
      <c r="Y6532" t="str">
        <f t="shared" si="433"/>
        <v>0.000</v>
      </c>
      <c r="Z6532" t="str">
        <f t="shared" si="434"/>
        <v>0.000</v>
      </c>
      <c r="AA6532" s="2" t="str">
        <f t="shared" si="435"/>
        <v>***</v>
      </c>
    </row>
    <row r="6533" spans="24:27">
      <c r="X6533" t="str">
        <f t="shared" si="432"/>
        <v>_</v>
      </c>
      <c r="Y6533" t="str">
        <f t="shared" si="433"/>
        <v>0.000</v>
      </c>
      <c r="Z6533" t="str">
        <f t="shared" si="434"/>
        <v>0.000</v>
      </c>
      <c r="AA6533" s="2" t="str">
        <f t="shared" si="435"/>
        <v>***</v>
      </c>
    </row>
    <row r="6534" spans="24:27">
      <c r="X6534" t="str">
        <f t="shared" si="432"/>
        <v>_</v>
      </c>
      <c r="Y6534" t="str">
        <f t="shared" si="433"/>
        <v>0.000</v>
      </c>
      <c r="Z6534" t="str">
        <f t="shared" si="434"/>
        <v>0.000</v>
      </c>
      <c r="AA6534" s="2" t="str">
        <f t="shared" si="435"/>
        <v>***</v>
      </c>
    </row>
    <row r="6535" spans="24:27">
      <c r="X6535" t="str">
        <f t="shared" si="432"/>
        <v>_</v>
      </c>
      <c r="Y6535" t="str">
        <f t="shared" si="433"/>
        <v>0.000</v>
      </c>
      <c r="Z6535" t="str">
        <f t="shared" si="434"/>
        <v>0.000</v>
      </c>
      <c r="AA6535" s="2" t="str">
        <f t="shared" si="435"/>
        <v>***</v>
      </c>
    </row>
    <row r="6536" spans="24:27">
      <c r="X6536" t="str">
        <f t="shared" si="432"/>
        <v>_</v>
      </c>
      <c r="Y6536" t="str">
        <f t="shared" si="433"/>
        <v>0.000</v>
      </c>
      <c r="Z6536" t="str">
        <f t="shared" si="434"/>
        <v>0.000</v>
      </c>
      <c r="AA6536" s="2" t="str">
        <f t="shared" si="435"/>
        <v>***</v>
      </c>
    </row>
    <row r="6537" spans="24:27">
      <c r="X6537" t="str">
        <f t="shared" si="432"/>
        <v>_</v>
      </c>
      <c r="Y6537" t="str">
        <f t="shared" si="433"/>
        <v>0.000</v>
      </c>
      <c r="Z6537" t="str">
        <f t="shared" si="434"/>
        <v>0.000</v>
      </c>
      <c r="AA6537" s="2" t="str">
        <f t="shared" si="435"/>
        <v>***</v>
      </c>
    </row>
    <row r="6538" spans="24:27">
      <c r="X6538" t="str">
        <f t="shared" si="432"/>
        <v>_</v>
      </c>
      <c r="Y6538" t="str">
        <f t="shared" si="433"/>
        <v>0.000</v>
      </c>
      <c r="Z6538" t="str">
        <f t="shared" si="434"/>
        <v>0.000</v>
      </c>
      <c r="AA6538" s="2" t="str">
        <f t="shared" si="435"/>
        <v>***</v>
      </c>
    </row>
    <row r="6539" spans="24:27">
      <c r="X6539" t="str">
        <f t="shared" si="432"/>
        <v>_</v>
      </c>
      <c r="Y6539" t="str">
        <f t="shared" si="433"/>
        <v>0.000</v>
      </c>
      <c r="Z6539" t="str">
        <f t="shared" si="434"/>
        <v>0.000</v>
      </c>
      <c r="AA6539" s="2" t="str">
        <f t="shared" si="435"/>
        <v>***</v>
      </c>
    </row>
    <row r="6540" spans="24:27">
      <c r="X6540" t="str">
        <f t="shared" si="432"/>
        <v>_</v>
      </c>
      <c r="Y6540" t="str">
        <f t="shared" si="433"/>
        <v>0.000</v>
      </c>
      <c r="Z6540" t="str">
        <f t="shared" si="434"/>
        <v>0.000</v>
      </c>
      <c r="AA6540" s="2" t="str">
        <f t="shared" si="435"/>
        <v>***</v>
      </c>
    </row>
    <row r="6541" spans="24:27">
      <c r="X6541" t="str">
        <f t="shared" si="432"/>
        <v>_</v>
      </c>
      <c r="Y6541" t="str">
        <f t="shared" si="433"/>
        <v>0.000</v>
      </c>
      <c r="Z6541" t="str">
        <f t="shared" si="434"/>
        <v>0.000</v>
      </c>
      <c r="AA6541" s="2" t="str">
        <f t="shared" si="435"/>
        <v>***</v>
      </c>
    </row>
    <row r="6542" spans="24:27">
      <c r="X6542" t="str">
        <f t="shared" si="432"/>
        <v>_</v>
      </c>
      <c r="Y6542" t="str">
        <f t="shared" si="433"/>
        <v>0.000</v>
      </c>
      <c r="Z6542" t="str">
        <f t="shared" si="434"/>
        <v>0.000</v>
      </c>
      <c r="AA6542" s="2" t="str">
        <f t="shared" si="435"/>
        <v>***</v>
      </c>
    </row>
    <row r="6543" spans="24:27">
      <c r="X6543" t="str">
        <f t="shared" si="432"/>
        <v>_</v>
      </c>
      <c r="Y6543" t="str">
        <f t="shared" si="433"/>
        <v>0.000</v>
      </c>
      <c r="Z6543" t="str">
        <f t="shared" si="434"/>
        <v>0.000</v>
      </c>
      <c r="AA6543" s="2" t="str">
        <f t="shared" si="435"/>
        <v>***</v>
      </c>
    </row>
    <row r="6544" spans="24:27">
      <c r="X6544" t="str">
        <f t="shared" si="432"/>
        <v>_</v>
      </c>
      <c r="Y6544" t="str">
        <f t="shared" si="433"/>
        <v>0.000</v>
      </c>
      <c r="Z6544" t="str">
        <f t="shared" si="434"/>
        <v>0.000</v>
      </c>
      <c r="AA6544" s="2" t="str">
        <f t="shared" si="435"/>
        <v>***</v>
      </c>
    </row>
    <row r="6545" spans="24:27">
      <c r="X6545" t="str">
        <f t="shared" si="432"/>
        <v>_</v>
      </c>
      <c r="Y6545" t="str">
        <f t="shared" si="433"/>
        <v>0.000</v>
      </c>
      <c r="Z6545" t="str">
        <f t="shared" si="434"/>
        <v>0.000</v>
      </c>
      <c r="AA6545" s="2" t="str">
        <f t="shared" si="435"/>
        <v>***</v>
      </c>
    </row>
    <row r="6546" spans="24:27">
      <c r="X6546" t="str">
        <f t="shared" si="432"/>
        <v>_</v>
      </c>
      <c r="Y6546" t="str">
        <f t="shared" si="433"/>
        <v>0.000</v>
      </c>
      <c r="Z6546" t="str">
        <f t="shared" si="434"/>
        <v>0.000</v>
      </c>
      <c r="AA6546" s="2" t="str">
        <f t="shared" si="435"/>
        <v>***</v>
      </c>
    </row>
    <row r="6547" spans="24:27">
      <c r="X6547" t="str">
        <f t="shared" si="432"/>
        <v>_</v>
      </c>
      <c r="Y6547" t="str">
        <f t="shared" si="433"/>
        <v>0.000</v>
      </c>
      <c r="Z6547" t="str">
        <f t="shared" si="434"/>
        <v>0.000</v>
      </c>
      <c r="AA6547" s="2" t="str">
        <f t="shared" si="435"/>
        <v>***</v>
      </c>
    </row>
    <row r="6548" spans="24:27">
      <c r="X6548" t="str">
        <f t="shared" si="432"/>
        <v>_</v>
      </c>
      <c r="Y6548" t="str">
        <f t="shared" si="433"/>
        <v>0.000</v>
      </c>
      <c r="Z6548" t="str">
        <f t="shared" si="434"/>
        <v>0.000</v>
      </c>
      <c r="AA6548" s="2" t="str">
        <f t="shared" si="435"/>
        <v>***</v>
      </c>
    </row>
    <row r="6549" spans="24:27">
      <c r="X6549" t="str">
        <f t="shared" si="432"/>
        <v>_</v>
      </c>
      <c r="Y6549" t="str">
        <f t="shared" si="433"/>
        <v>0.000</v>
      </c>
      <c r="Z6549" t="str">
        <f t="shared" si="434"/>
        <v>0.000</v>
      </c>
      <c r="AA6549" s="2" t="str">
        <f t="shared" si="435"/>
        <v>***</v>
      </c>
    </row>
    <row r="6550" spans="24:27">
      <c r="X6550" t="str">
        <f t="shared" si="432"/>
        <v>_</v>
      </c>
      <c r="Y6550" t="str">
        <f t="shared" si="433"/>
        <v>0.000</v>
      </c>
      <c r="Z6550" t="str">
        <f t="shared" si="434"/>
        <v>0.000</v>
      </c>
      <c r="AA6550" s="2" t="str">
        <f t="shared" si="435"/>
        <v>***</v>
      </c>
    </row>
    <row r="6551" spans="24:27">
      <c r="X6551" t="str">
        <f t="shared" si="432"/>
        <v>_</v>
      </c>
      <c r="Y6551" t="str">
        <f t="shared" si="433"/>
        <v>0.000</v>
      </c>
      <c r="Z6551" t="str">
        <f t="shared" si="434"/>
        <v>0.000</v>
      </c>
      <c r="AA6551" s="2" t="str">
        <f t="shared" si="435"/>
        <v>***</v>
      </c>
    </row>
    <row r="6552" spans="24:27">
      <c r="X6552" t="str">
        <f t="shared" si="432"/>
        <v>_</v>
      </c>
      <c r="Y6552" t="str">
        <f t="shared" si="433"/>
        <v>0.000</v>
      </c>
      <c r="Z6552" t="str">
        <f t="shared" si="434"/>
        <v>0.000</v>
      </c>
      <c r="AA6552" s="2" t="str">
        <f t="shared" si="435"/>
        <v>***</v>
      </c>
    </row>
    <row r="6553" spans="24:27">
      <c r="X6553" t="str">
        <f t="shared" si="432"/>
        <v>_</v>
      </c>
      <c r="Y6553" t="str">
        <f t="shared" si="433"/>
        <v>0.000</v>
      </c>
      <c r="Z6553" t="str">
        <f t="shared" si="434"/>
        <v>0.000</v>
      </c>
      <c r="AA6553" s="2" t="str">
        <f t="shared" si="435"/>
        <v>***</v>
      </c>
    </row>
    <row r="6554" spans="24:27">
      <c r="X6554" t="str">
        <f t="shared" si="432"/>
        <v>_</v>
      </c>
      <c r="Y6554" t="str">
        <f t="shared" si="433"/>
        <v>0.000</v>
      </c>
      <c r="Z6554" t="str">
        <f t="shared" si="434"/>
        <v>0.000</v>
      </c>
      <c r="AA6554" s="2" t="str">
        <f t="shared" si="435"/>
        <v>***</v>
      </c>
    </row>
    <row r="6555" spans="24:27">
      <c r="X6555" t="str">
        <f t="shared" si="432"/>
        <v>_</v>
      </c>
      <c r="Y6555" t="str">
        <f t="shared" si="433"/>
        <v>0.000</v>
      </c>
      <c r="Z6555" t="str">
        <f t="shared" si="434"/>
        <v>0.000</v>
      </c>
      <c r="AA6555" s="2" t="str">
        <f t="shared" si="435"/>
        <v>***</v>
      </c>
    </row>
    <row r="6556" spans="24:27">
      <c r="X6556" t="str">
        <f t="shared" si="432"/>
        <v>_</v>
      </c>
      <c r="Y6556" t="str">
        <f t="shared" si="433"/>
        <v>0.000</v>
      </c>
      <c r="Z6556" t="str">
        <f t="shared" si="434"/>
        <v>0.000</v>
      </c>
      <c r="AA6556" s="2" t="str">
        <f t="shared" si="435"/>
        <v>***</v>
      </c>
    </row>
    <row r="6557" spans="24:27">
      <c r="X6557" t="str">
        <f t="shared" si="432"/>
        <v>_</v>
      </c>
      <c r="Y6557" t="str">
        <f t="shared" si="433"/>
        <v>0.000</v>
      </c>
      <c r="Z6557" t="str">
        <f t="shared" si="434"/>
        <v>0.000</v>
      </c>
      <c r="AA6557" s="2" t="str">
        <f t="shared" si="435"/>
        <v>***</v>
      </c>
    </row>
    <row r="6558" spans="24:27">
      <c r="X6558" t="str">
        <f t="shared" si="432"/>
        <v>_</v>
      </c>
      <c r="Y6558" t="str">
        <f t="shared" si="433"/>
        <v>0.000</v>
      </c>
      <c r="Z6558" t="str">
        <f t="shared" si="434"/>
        <v>0.000</v>
      </c>
      <c r="AA6558" s="2" t="str">
        <f t="shared" si="435"/>
        <v>***</v>
      </c>
    </row>
    <row r="6559" spans="24:27">
      <c r="X6559" t="str">
        <f t="shared" si="432"/>
        <v>_</v>
      </c>
      <c r="Y6559" t="str">
        <f t="shared" si="433"/>
        <v>0.000</v>
      </c>
      <c r="Z6559" t="str">
        <f t="shared" si="434"/>
        <v>0.000</v>
      </c>
      <c r="AA6559" s="2" t="str">
        <f t="shared" si="435"/>
        <v>***</v>
      </c>
    </row>
    <row r="6560" spans="24:27">
      <c r="X6560" t="str">
        <f t="shared" si="432"/>
        <v>_</v>
      </c>
      <c r="Y6560" t="str">
        <f t="shared" si="433"/>
        <v>0.000</v>
      </c>
      <c r="Z6560" t="str">
        <f t="shared" si="434"/>
        <v>0.000</v>
      </c>
      <c r="AA6560" s="2" t="str">
        <f t="shared" si="435"/>
        <v>***</v>
      </c>
    </row>
    <row r="6561" spans="24:27">
      <c r="X6561" t="str">
        <f t="shared" si="432"/>
        <v>_</v>
      </c>
      <c r="Y6561" t="str">
        <f t="shared" si="433"/>
        <v>0.000</v>
      </c>
      <c r="Z6561" t="str">
        <f t="shared" si="434"/>
        <v>0.000</v>
      </c>
      <c r="AA6561" s="2" t="str">
        <f t="shared" si="435"/>
        <v>***</v>
      </c>
    </row>
    <row r="6562" spans="24:27">
      <c r="X6562" t="str">
        <f t="shared" si="432"/>
        <v>_</v>
      </c>
      <c r="Y6562" t="str">
        <f t="shared" si="433"/>
        <v>0.000</v>
      </c>
      <c r="Z6562" t="str">
        <f t="shared" si="434"/>
        <v>0.000</v>
      </c>
      <c r="AA6562" s="2" t="str">
        <f t="shared" si="435"/>
        <v>***</v>
      </c>
    </row>
    <row r="6563" spans="24:27">
      <c r="X6563" t="str">
        <f t="shared" si="432"/>
        <v>_</v>
      </c>
      <c r="Y6563" t="str">
        <f t="shared" si="433"/>
        <v>0.000</v>
      </c>
      <c r="Z6563" t="str">
        <f t="shared" si="434"/>
        <v>0.000</v>
      </c>
      <c r="AA6563" s="2" t="str">
        <f t="shared" si="435"/>
        <v>***</v>
      </c>
    </row>
    <row r="6564" spans="24:27">
      <c r="X6564" t="str">
        <f t="shared" si="432"/>
        <v>_</v>
      </c>
      <c r="Y6564" t="str">
        <f t="shared" si="433"/>
        <v>0.000</v>
      </c>
      <c r="Z6564" t="str">
        <f t="shared" si="434"/>
        <v>0.000</v>
      </c>
      <c r="AA6564" s="2" t="str">
        <f t="shared" si="435"/>
        <v>***</v>
      </c>
    </row>
    <row r="6565" spans="24:27">
      <c r="X6565" t="str">
        <f t="shared" si="432"/>
        <v>_</v>
      </c>
      <c r="Y6565" t="str">
        <f t="shared" si="433"/>
        <v>0.000</v>
      </c>
      <c r="Z6565" t="str">
        <f t="shared" si="434"/>
        <v>0.000</v>
      </c>
      <c r="AA6565" s="2" t="str">
        <f t="shared" si="435"/>
        <v>***</v>
      </c>
    </row>
    <row r="6566" spans="24:27">
      <c r="X6566" t="str">
        <f t="shared" si="432"/>
        <v>_</v>
      </c>
      <c r="Y6566" t="str">
        <f t="shared" si="433"/>
        <v>0.000</v>
      </c>
      <c r="Z6566" t="str">
        <f t="shared" si="434"/>
        <v>0.000</v>
      </c>
      <c r="AA6566" s="2" t="str">
        <f t="shared" si="435"/>
        <v>***</v>
      </c>
    </row>
    <row r="6567" spans="24:27">
      <c r="X6567" t="str">
        <f t="shared" si="432"/>
        <v>_</v>
      </c>
      <c r="Y6567" t="str">
        <f t="shared" si="433"/>
        <v>0.000</v>
      </c>
      <c r="Z6567" t="str">
        <f t="shared" si="434"/>
        <v>0.000</v>
      </c>
      <c r="AA6567" s="2" t="str">
        <f t="shared" si="435"/>
        <v>***</v>
      </c>
    </row>
    <row r="6568" spans="24:27">
      <c r="X6568" t="str">
        <f t="shared" si="432"/>
        <v>_</v>
      </c>
      <c r="Y6568" t="str">
        <f t="shared" si="433"/>
        <v>0.000</v>
      </c>
      <c r="Z6568" t="str">
        <f t="shared" si="434"/>
        <v>0.000</v>
      </c>
      <c r="AA6568" s="2" t="str">
        <f t="shared" si="435"/>
        <v>***</v>
      </c>
    </row>
    <row r="6569" spans="24:27">
      <c r="X6569" t="str">
        <f t="shared" si="432"/>
        <v>_</v>
      </c>
      <c r="Y6569" t="str">
        <f t="shared" si="433"/>
        <v>0.000</v>
      </c>
      <c r="Z6569" t="str">
        <f t="shared" si="434"/>
        <v>0.000</v>
      </c>
      <c r="AA6569" s="2" t="str">
        <f t="shared" si="435"/>
        <v>***</v>
      </c>
    </row>
    <row r="6570" spans="24:27">
      <c r="X6570" t="str">
        <f t="shared" si="432"/>
        <v>_</v>
      </c>
      <c r="Y6570" t="str">
        <f t="shared" si="433"/>
        <v>0.000</v>
      </c>
      <c r="Z6570" t="str">
        <f t="shared" si="434"/>
        <v>0.000</v>
      </c>
      <c r="AA6570" s="2" t="str">
        <f t="shared" si="435"/>
        <v>***</v>
      </c>
    </row>
    <row r="6571" spans="24:27">
      <c r="X6571" t="str">
        <f t="shared" si="432"/>
        <v>_</v>
      </c>
      <c r="Y6571" t="str">
        <f t="shared" si="433"/>
        <v>0.000</v>
      </c>
      <c r="Z6571" t="str">
        <f t="shared" si="434"/>
        <v>0.000</v>
      </c>
      <c r="AA6571" s="2" t="str">
        <f t="shared" si="435"/>
        <v>***</v>
      </c>
    </row>
    <row r="6572" spans="24:27">
      <c r="X6572" t="str">
        <f t="shared" si="432"/>
        <v>_</v>
      </c>
      <c r="Y6572" t="str">
        <f t="shared" si="433"/>
        <v>0.000</v>
      </c>
      <c r="Z6572" t="str">
        <f t="shared" si="434"/>
        <v>0.000</v>
      </c>
      <c r="AA6572" s="2" t="str">
        <f t="shared" si="435"/>
        <v>***</v>
      </c>
    </row>
    <row r="6573" spans="24:27">
      <c r="X6573" t="str">
        <f t="shared" si="432"/>
        <v>_</v>
      </c>
      <c r="Y6573" t="str">
        <f t="shared" si="433"/>
        <v>0.000</v>
      </c>
      <c r="Z6573" t="str">
        <f t="shared" si="434"/>
        <v>0.000</v>
      </c>
      <c r="AA6573" s="2" t="str">
        <f t="shared" si="435"/>
        <v>***</v>
      </c>
    </row>
    <row r="6574" spans="24:27">
      <c r="X6574" t="str">
        <f t="shared" si="432"/>
        <v>_</v>
      </c>
      <c r="Y6574" t="str">
        <f t="shared" si="433"/>
        <v>0.000</v>
      </c>
      <c r="Z6574" t="str">
        <f t="shared" si="434"/>
        <v>0.000</v>
      </c>
      <c r="AA6574" s="2" t="str">
        <f t="shared" si="435"/>
        <v>***</v>
      </c>
    </row>
    <row r="6575" spans="24:27">
      <c r="X6575" t="str">
        <f t="shared" si="432"/>
        <v>_</v>
      </c>
      <c r="Y6575" t="str">
        <f t="shared" si="433"/>
        <v>0.000</v>
      </c>
      <c r="Z6575" t="str">
        <f t="shared" si="434"/>
        <v>0.000</v>
      </c>
      <c r="AA6575" s="2" t="str">
        <f t="shared" si="435"/>
        <v>***</v>
      </c>
    </row>
    <row r="6576" spans="24:27">
      <c r="X6576" t="str">
        <f t="shared" si="432"/>
        <v>_</v>
      </c>
      <c r="Y6576" t="str">
        <f t="shared" si="433"/>
        <v>0.000</v>
      </c>
      <c r="Z6576" t="str">
        <f t="shared" si="434"/>
        <v>0.000</v>
      </c>
      <c r="AA6576" s="2" t="str">
        <f t="shared" si="435"/>
        <v>***</v>
      </c>
    </row>
    <row r="6577" spans="24:27">
      <c r="X6577" t="str">
        <f t="shared" si="432"/>
        <v>_</v>
      </c>
      <c r="Y6577" t="str">
        <f t="shared" si="433"/>
        <v>0.000</v>
      </c>
      <c r="Z6577" t="str">
        <f t="shared" si="434"/>
        <v>0.000</v>
      </c>
      <c r="AA6577" s="2" t="str">
        <f t="shared" si="435"/>
        <v>***</v>
      </c>
    </row>
    <row r="6578" spans="24:27">
      <c r="X6578" t="str">
        <f t="shared" si="432"/>
        <v>_</v>
      </c>
      <c r="Y6578" t="str">
        <f t="shared" si="433"/>
        <v>0.000</v>
      </c>
      <c r="Z6578" t="str">
        <f t="shared" si="434"/>
        <v>0.000</v>
      </c>
      <c r="AA6578" s="2" t="str">
        <f t="shared" si="435"/>
        <v>***</v>
      </c>
    </row>
    <row r="6579" spans="24:27">
      <c r="X6579" t="str">
        <f t="shared" si="432"/>
        <v>_</v>
      </c>
      <c r="Y6579" t="str">
        <f t="shared" si="433"/>
        <v>0.000</v>
      </c>
      <c r="Z6579" t="str">
        <f t="shared" si="434"/>
        <v>0.000</v>
      </c>
      <c r="AA6579" s="2" t="str">
        <f t="shared" si="435"/>
        <v>***</v>
      </c>
    </row>
    <row r="6580" spans="24:27">
      <c r="X6580" t="str">
        <f t="shared" si="432"/>
        <v>_</v>
      </c>
      <c r="Y6580" t="str">
        <f t="shared" si="433"/>
        <v>0.000</v>
      </c>
      <c r="Z6580" t="str">
        <f t="shared" si="434"/>
        <v>0.000</v>
      </c>
      <c r="AA6580" s="2" t="str">
        <f t="shared" si="435"/>
        <v>***</v>
      </c>
    </row>
    <row r="6581" spans="24:27">
      <c r="X6581" t="str">
        <f t="shared" si="432"/>
        <v>_</v>
      </c>
      <c r="Y6581" t="str">
        <f t="shared" si="433"/>
        <v>0.000</v>
      </c>
      <c r="Z6581" t="str">
        <f t="shared" si="434"/>
        <v>0.000</v>
      </c>
      <c r="AA6581" s="2" t="str">
        <f t="shared" si="435"/>
        <v>***</v>
      </c>
    </row>
    <row r="6582" spans="24:27">
      <c r="X6582" t="str">
        <f t="shared" si="432"/>
        <v>_</v>
      </c>
      <c r="Y6582" t="str">
        <f t="shared" si="433"/>
        <v>0.000</v>
      </c>
      <c r="Z6582" t="str">
        <f t="shared" si="434"/>
        <v>0.000</v>
      </c>
      <c r="AA6582" s="2" t="str">
        <f t="shared" si="435"/>
        <v>***</v>
      </c>
    </row>
    <row r="6583" spans="24:27">
      <c r="X6583" t="str">
        <f t="shared" si="432"/>
        <v>_</v>
      </c>
      <c r="Y6583" t="str">
        <f t="shared" si="433"/>
        <v>0.000</v>
      </c>
      <c r="Z6583" t="str">
        <f t="shared" si="434"/>
        <v>0.000</v>
      </c>
      <c r="AA6583" s="2" t="str">
        <f t="shared" si="435"/>
        <v>***</v>
      </c>
    </row>
    <row r="6584" spans="24:27">
      <c r="X6584" t="str">
        <f t="shared" si="432"/>
        <v>_</v>
      </c>
      <c r="Y6584" t="str">
        <f t="shared" si="433"/>
        <v>0.000</v>
      </c>
      <c r="Z6584" t="str">
        <f t="shared" si="434"/>
        <v>0.000</v>
      </c>
      <c r="AA6584" s="2" t="str">
        <f t="shared" si="435"/>
        <v>***</v>
      </c>
    </row>
    <row r="6585" spans="24:27">
      <c r="X6585" t="str">
        <f t="shared" si="432"/>
        <v>_</v>
      </c>
      <c r="Y6585" t="str">
        <f t="shared" si="433"/>
        <v>0.000</v>
      </c>
      <c r="Z6585" t="str">
        <f t="shared" si="434"/>
        <v>0.000</v>
      </c>
      <c r="AA6585" s="2" t="str">
        <f t="shared" si="435"/>
        <v>***</v>
      </c>
    </row>
    <row r="6586" spans="24:27">
      <c r="X6586" t="str">
        <f t="shared" si="432"/>
        <v>_</v>
      </c>
      <c r="Y6586" t="str">
        <f t="shared" si="433"/>
        <v>0.000</v>
      </c>
      <c r="Z6586" t="str">
        <f t="shared" si="434"/>
        <v>0.000</v>
      </c>
      <c r="AA6586" s="2" t="str">
        <f t="shared" si="435"/>
        <v>***</v>
      </c>
    </row>
    <row r="6587" spans="24:27">
      <c r="X6587" t="str">
        <f t="shared" si="432"/>
        <v>_</v>
      </c>
      <c r="Y6587" t="str">
        <f t="shared" si="433"/>
        <v>0.000</v>
      </c>
      <c r="Z6587" t="str">
        <f t="shared" si="434"/>
        <v>0.000</v>
      </c>
      <c r="AA6587" s="2" t="str">
        <f t="shared" si="435"/>
        <v>***</v>
      </c>
    </row>
    <row r="6588" spans="24:27">
      <c r="X6588" t="str">
        <f t="shared" si="432"/>
        <v>_</v>
      </c>
      <c r="Y6588" t="str">
        <f t="shared" si="433"/>
        <v>0.000</v>
      </c>
      <c r="Z6588" t="str">
        <f t="shared" si="434"/>
        <v>0.000</v>
      </c>
      <c r="AA6588" s="2" t="str">
        <f t="shared" si="435"/>
        <v>***</v>
      </c>
    </row>
    <row r="6589" spans="24:27">
      <c r="X6589" t="str">
        <f t="shared" si="432"/>
        <v>_</v>
      </c>
      <c r="Y6589" t="str">
        <f t="shared" si="433"/>
        <v>0.000</v>
      </c>
      <c r="Z6589" t="str">
        <f t="shared" si="434"/>
        <v>0.000</v>
      </c>
      <c r="AA6589" s="2" t="str">
        <f t="shared" si="435"/>
        <v>***</v>
      </c>
    </row>
    <row r="6590" spans="24:27">
      <c r="X6590" t="str">
        <f t="shared" si="432"/>
        <v>_</v>
      </c>
      <c r="Y6590" t="str">
        <f t="shared" si="433"/>
        <v>0.000</v>
      </c>
      <c r="Z6590" t="str">
        <f t="shared" si="434"/>
        <v>0.000</v>
      </c>
      <c r="AA6590" s="2" t="str">
        <f t="shared" si="435"/>
        <v>***</v>
      </c>
    </row>
    <row r="6591" spans="24:27">
      <c r="X6591" t="str">
        <f t="shared" si="432"/>
        <v>_</v>
      </c>
      <c r="Y6591" t="str">
        <f t="shared" si="433"/>
        <v>0.000</v>
      </c>
      <c r="Z6591" t="str">
        <f t="shared" si="434"/>
        <v>0.000</v>
      </c>
      <c r="AA6591" s="2" t="str">
        <f t="shared" si="435"/>
        <v>***</v>
      </c>
    </row>
    <row r="6592" spans="24:27">
      <c r="X6592" t="str">
        <f t="shared" si="432"/>
        <v>_</v>
      </c>
      <c r="Y6592" t="str">
        <f t="shared" si="433"/>
        <v>0.000</v>
      </c>
      <c r="Z6592" t="str">
        <f t="shared" si="434"/>
        <v>0.000</v>
      </c>
      <c r="AA6592" s="2" t="str">
        <f t="shared" si="435"/>
        <v>***</v>
      </c>
    </row>
    <row r="6593" spans="24:27">
      <c r="X6593" t="str">
        <f t="shared" si="432"/>
        <v>_</v>
      </c>
      <c r="Y6593" t="str">
        <f t="shared" si="433"/>
        <v>0.000</v>
      </c>
      <c r="Z6593" t="str">
        <f t="shared" si="434"/>
        <v>0.000</v>
      </c>
      <c r="AA6593" s="2" t="str">
        <f t="shared" si="435"/>
        <v>***</v>
      </c>
    </row>
    <row r="6594" spans="24:27">
      <c r="X6594" t="str">
        <f t="shared" ref="X6594:X6657" si="436">E6594&amp;"_"&amp;F6594</f>
        <v>_</v>
      </c>
      <c r="Y6594" t="str">
        <f t="shared" ref="Y6594:Y6657" si="437">TEXT(G6594,"0.000")</f>
        <v>0.000</v>
      </c>
      <c r="Z6594" t="str">
        <f t="shared" ref="Z6594:Z6657" si="438">TEXT(H6594,"0.000")</f>
        <v>0.000</v>
      </c>
      <c r="AA6594" s="2" t="str">
        <f t="shared" ref="AA6594:AA6657" si="439">IF(COUNTIF(J6594,"*E*")&gt;0, "***", IF(TEXT(J6594, "0.00E+00")*1&lt;0.01, "***", IF(TEXT(J6594, "0.00E+00")*1&lt;0.05, "**",  IF(TEXT(J6594, "0.00E+00")*1&lt;0.1, "*",""))))</f>
        <v>***</v>
      </c>
    </row>
    <row r="6595" spans="24:27">
      <c r="X6595" t="str">
        <f t="shared" si="436"/>
        <v>_</v>
      </c>
      <c r="Y6595" t="str">
        <f t="shared" si="437"/>
        <v>0.000</v>
      </c>
      <c r="Z6595" t="str">
        <f t="shared" si="438"/>
        <v>0.000</v>
      </c>
      <c r="AA6595" s="2" t="str">
        <f t="shared" si="439"/>
        <v>***</v>
      </c>
    </row>
    <row r="6596" spans="24:27">
      <c r="X6596" t="str">
        <f t="shared" si="436"/>
        <v>_</v>
      </c>
      <c r="Y6596" t="str">
        <f t="shared" si="437"/>
        <v>0.000</v>
      </c>
      <c r="Z6596" t="str">
        <f t="shared" si="438"/>
        <v>0.000</v>
      </c>
      <c r="AA6596" s="2" t="str">
        <f t="shared" si="439"/>
        <v>***</v>
      </c>
    </row>
    <row r="6597" spans="24:27">
      <c r="X6597" t="str">
        <f t="shared" si="436"/>
        <v>_</v>
      </c>
      <c r="Y6597" t="str">
        <f t="shared" si="437"/>
        <v>0.000</v>
      </c>
      <c r="Z6597" t="str">
        <f t="shared" si="438"/>
        <v>0.000</v>
      </c>
      <c r="AA6597" s="2" t="str">
        <f t="shared" si="439"/>
        <v>***</v>
      </c>
    </row>
    <row r="6598" spans="24:27">
      <c r="X6598" t="str">
        <f t="shared" si="436"/>
        <v>_</v>
      </c>
      <c r="Y6598" t="str">
        <f t="shared" si="437"/>
        <v>0.000</v>
      </c>
      <c r="Z6598" t="str">
        <f t="shared" si="438"/>
        <v>0.000</v>
      </c>
      <c r="AA6598" s="2" t="str">
        <f t="shared" si="439"/>
        <v>***</v>
      </c>
    </row>
    <row r="6599" spans="24:27">
      <c r="X6599" t="str">
        <f t="shared" si="436"/>
        <v>_</v>
      </c>
      <c r="Y6599" t="str">
        <f t="shared" si="437"/>
        <v>0.000</v>
      </c>
      <c r="Z6599" t="str">
        <f t="shared" si="438"/>
        <v>0.000</v>
      </c>
      <c r="AA6599" s="2" t="str">
        <f t="shared" si="439"/>
        <v>***</v>
      </c>
    </row>
    <row r="6600" spans="24:27">
      <c r="X6600" t="str">
        <f t="shared" si="436"/>
        <v>_</v>
      </c>
      <c r="Y6600" t="str">
        <f t="shared" si="437"/>
        <v>0.000</v>
      </c>
      <c r="Z6600" t="str">
        <f t="shared" si="438"/>
        <v>0.000</v>
      </c>
      <c r="AA6600" s="2" t="str">
        <f t="shared" si="439"/>
        <v>***</v>
      </c>
    </row>
    <row r="6601" spans="24:27">
      <c r="X6601" t="str">
        <f t="shared" si="436"/>
        <v>_</v>
      </c>
      <c r="Y6601" t="str">
        <f t="shared" si="437"/>
        <v>0.000</v>
      </c>
      <c r="Z6601" t="str">
        <f t="shared" si="438"/>
        <v>0.000</v>
      </c>
      <c r="AA6601" s="2" t="str">
        <f t="shared" si="439"/>
        <v>***</v>
      </c>
    </row>
    <row r="6602" spans="24:27">
      <c r="X6602" t="str">
        <f t="shared" si="436"/>
        <v>_</v>
      </c>
      <c r="Y6602" t="str">
        <f t="shared" si="437"/>
        <v>0.000</v>
      </c>
      <c r="Z6602" t="str">
        <f t="shared" si="438"/>
        <v>0.000</v>
      </c>
      <c r="AA6602" s="2" t="str">
        <f t="shared" si="439"/>
        <v>***</v>
      </c>
    </row>
    <row r="6603" spans="24:27">
      <c r="X6603" t="str">
        <f t="shared" si="436"/>
        <v>_</v>
      </c>
      <c r="Y6603" t="str">
        <f t="shared" si="437"/>
        <v>0.000</v>
      </c>
      <c r="Z6603" t="str">
        <f t="shared" si="438"/>
        <v>0.000</v>
      </c>
      <c r="AA6603" s="2" t="str">
        <f t="shared" si="439"/>
        <v>***</v>
      </c>
    </row>
    <row r="6604" spans="24:27">
      <c r="X6604" t="str">
        <f t="shared" si="436"/>
        <v>_</v>
      </c>
      <c r="Y6604" t="str">
        <f t="shared" si="437"/>
        <v>0.000</v>
      </c>
      <c r="Z6604" t="str">
        <f t="shared" si="438"/>
        <v>0.000</v>
      </c>
      <c r="AA6604" s="2" t="str">
        <f t="shared" si="439"/>
        <v>***</v>
      </c>
    </row>
    <row r="6605" spans="24:27">
      <c r="X6605" t="str">
        <f t="shared" si="436"/>
        <v>_</v>
      </c>
      <c r="Y6605" t="str">
        <f t="shared" si="437"/>
        <v>0.000</v>
      </c>
      <c r="Z6605" t="str">
        <f t="shared" si="438"/>
        <v>0.000</v>
      </c>
      <c r="AA6605" s="2" t="str">
        <f t="shared" si="439"/>
        <v>***</v>
      </c>
    </row>
    <row r="6606" spans="24:27">
      <c r="X6606" t="str">
        <f t="shared" si="436"/>
        <v>_</v>
      </c>
      <c r="Y6606" t="str">
        <f t="shared" si="437"/>
        <v>0.000</v>
      </c>
      <c r="Z6606" t="str">
        <f t="shared" si="438"/>
        <v>0.000</v>
      </c>
      <c r="AA6606" s="2" t="str">
        <f t="shared" si="439"/>
        <v>***</v>
      </c>
    </row>
    <row r="6607" spans="24:27">
      <c r="X6607" t="str">
        <f t="shared" si="436"/>
        <v>_</v>
      </c>
      <c r="Y6607" t="str">
        <f t="shared" si="437"/>
        <v>0.000</v>
      </c>
      <c r="Z6607" t="str">
        <f t="shared" si="438"/>
        <v>0.000</v>
      </c>
      <c r="AA6607" s="2" t="str">
        <f t="shared" si="439"/>
        <v>***</v>
      </c>
    </row>
    <row r="6608" spans="24:27">
      <c r="X6608" t="str">
        <f t="shared" si="436"/>
        <v>_</v>
      </c>
      <c r="Y6608" t="str">
        <f t="shared" si="437"/>
        <v>0.000</v>
      </c>
      <c r="Z6608" t="str">
        <f t="shared" si="438"/>
        <v>0.000</v>
      </c>
      <c r="AA6608" s="2" t="str">
        <f t="shared" si="439"/>
        <v>***</v>
      </c>
    </row>
    <row r="6609" spans="24:27">
      <c r="X6609" t="str">
        <f t="shared" si="436"/>
        <v>_</v>
      </c>
      <c r="Y6609" t="str">
        <f t="shared" si="437"/>
        <v>0.000</v>
      </c>
      <c r="Z6609" t="str">
        <f t="shared" si="438"/>
        <v>0.000</v>
      </c>
      <c r="AA6609" s="2" t="str">
        <f t="shared" si="439"/>
        <v>***</v>
      </c>
    </row>
    <row r="6610" spans="24:27">
      <c r="X6610" t="str">
        <f t="shared" si="436"/>
        <v>_</v>
      </c>
      <c r="Y6610" t="str">
        <f t="shared" si="437"/>
        <v>0.000</v>
      </c>
      <c r="Z6610" t="str">
        <f t="shared" si="438"/>
        <v>0.000</v>
      </c>
      <c r="AA6610" s="2" t="str">
        <f t="shared" si="439"/>
        <v>***</v>
      </c>
    </row>
    <row r="6611" spans="24:27">
      <c r="X6611" t="str">
        <f t="shared" si="436"/>
        <v>_</v>
      </c>
      <c r="Y6611" t="str">
        <f t="shared" si="437"/>
        <v>0.000</v>
      </c>
      <c r="Z6611" t="str">
        <f t="shared" si="438"/>
        <v>0.000</v>
      </c>
      <c r="AA6611" s="2" t="str">
        <f t="shared" si="439"/>
        <v>***</v>
      </c>
    </row>
    <row r="6612" spans="24:27">
      <c r="X6612" t="str">
        <f t="shared" si="436"/>
        <v>_</v>
      </c>
      <c r="Y6612" t="str">
        <f t="shared" si="437"/>
        <v>0.000</v>
      </c>
      <c r="Z6612" t="str">
        <f t="shared" si="438"/>
        <v>0.000</v>
      </c>
      <c r="AA6612" s="2" t="str">
        <f t="shared" si="439"/>
        <v>***</v>
      </c>
    </row>
    <row r="6613" spans="24:27">
      <c r="X6613" t="str">
        <f t="shared" si="436"/>
        <v>_</v>
      </c>
      <c r="Y6613" t="str">
        <f t="shared" si="437"/>
        <v>0.000</v>
      </c>
      <c r="Z6613" t="str">
        <f t="shared" si="438"/>
        <v>0.000</v>
      </c>
      <c r="AA6613" s="2" t="str">
        <f t="shared" si="439"/>
        <v>***</v>
      </c>
    </row>
    <row r="6614" spans="24:27">
      <c r="X6614" t="str">
        <f t="shared" si="436"/>
        <v>_</v>
      </c>
      <c r="Y6614" t="str">
        <f t="shared" si="437"/>
        <v>0.000</v>
      </c>
      <c r="Z6614" t="str">
        <f t="shared" si="438"/>
        <v>0.000</v>
      </c>
      <c r="AA6614" s="2" t="str">
        <f t="shared" si="439"/>
        <v>***</v>
      </c>
    </row>
    <row r="6615" spans="24:27">
      <c r="X6615" t="str">
        <f t="shared" si="436"/>
        <v>_</v>
      </c>
      <c r="Y6615" t="str">
        <f t="shared" si="437"/>
        <v>0.000</v>
      </c>
      <c r="Z6615" t="str">
        <f t="shared" si="438"/>
        <v>0.000</v>
      </c>
      <c r="AA6615" s="2" t="str">
        <f t="shared" si="439"/>
        <v>***</v>
      </c>
    </row>
    <row r="6616" spans="24:27">
      <c r="X6616" t="str">
        <f t="shared" si="436"/>
        <v>_</v>
      </c>
      <c r="Y6616" t="str">
        <f t="shared" si="437"/>
        <v>0.000</v>
      </c>
      <c r="Z6616" t="str">
        <f t="shared" si="438"/>
        <v>0.000</v>
      </c>
      <c r="AA6616" s="2" t="str">
        <f t="shared" si="439"/>
        <v>***</v>
      </c>
    </row>
    <row r="6617" spans="24:27">
      <c r="X6617" t="str">
        <f t="shared" si="436"/>
        <v>_</v>
      </c>
      <c r="Y6617" t="str">
        <f t="shared" si="437"/>
        <v>0.000</v>
      </c>
      <c r="Z6617" t="str">
        <f t="shared" si="438"/>
        <v>0.000</v>
      </c>
      <c r="AA6617" s="2" t="str">
        <f t="shared" si="439"/>
        <v>***</v>
      </c>
    </row>
    <row r="6618" spans="24:27">
      <c r="X6618" t="str">
        <f t="shared" si="436"/>
        <v>_</v>
      </c>
      <c r="Y6618" t="str">
        <f t="shared" si="437"/>
        <v>0.000</v>
      </c>
      <c r="Z6618" t="str">
        <f t="shared" si="438"/>
        <v>0.000</v>
      </c>
      <c r="AA6618" s="2" t="str">
        <f t="shared" si="439"/>
        <v>***</v>
      </c>
    </row>
    <row r="6619" spans="24:27">
      <c r="X6619" t="str">
        <f t="shared" si="436"/>
        <v>_</v>
      </c>
      <c r="Y6619" t="str">
        <f t="shared" si="437"/>
        <v>0.000</v>
      </c>
      <c r="Z6619" t="str">
        <f t="shared" si="438"/>
        <v>0.000</v>
      </c>
      <c r="AA6619" s="2" t="str">
        <f t="shared" si="439"/>
        <v>***</v>
      </c>
    </row>
    <row r="6620" spans="24:27">
      <c r="X6620" t="str">
        <f t="shared" si="436"/>
        <v>_</v>
      </c>
      <c r="Y6620" t="str">
        <f t="shared" si="437"/>
        <v>0.000</v>
      </c>
      <c r="Z6620" t="str">
        <f t="shared" si="438"/>
        <v>0.000</v>
      </c>
      <c r="AA6620" s="2" t="str">
        <f t="shared" si="439"/>
        <v>***</v>
      </c>
    </row>
    <row r="6621" spans="24:27">
      <c r="X6621" t="str">
        <f t="shared" si="436"/>
        <v>_</v>
      </c>
      <c r="Y6621" t="str">
        <f t="shared" si="437"/>
        <v>0.000</v>
      </c>
      <c r="Z6621" t="str">
        <f t="shared" si="438"/>
        <v>0.000</v>
      </c>
      <c r="AA6621" s="2" t="str">
        <f t="shared" si="439"/>
        <v>***</v>
      </c>
    </row>
    <row r="6622" spans="24:27">
      <c r="X6622" t="str">
        <f t="shared" si="436"/>
        <v>_</v>
      </c>
      <c r="Y6622" t="str">
        <f t="shared" si="437"/>
        <v>0.000</v>
      </c>
      <c r="Z6622" t="str">
        <f t="shared" si="438"/>
        <v>0.000</v>
      </c>
      <c r="AA6622" s="2" t="str">
        <f t="shared" si="439"/>
        <v>***</v>
      </c>
    </row>
    <row r="6623" spans="24:27">
      <c r="X6623" t="str">
        <f t="shared" si="436"/>
        <v>_</v>
      </c>
      <c r="Y6623" t="str">
        <f t="shared" si="437"/>
        <v>0.000</v>
      </c>
      <c r="Z6623" t="str">
        <f t="shared" si="438"/>
        <v>0.000</v>
      </c>
      <c r="AA6623" s="2" t="str">
        <f t="shared" si="439"/>
        <v>***</v>
      </c>
    </row>
    <row r="6624" spans="24:27">
      <c r="X6624" t="str">
        <f t="shared" si="436"/>
        <v>_</v>
      </c>
      <c r="Y6624" t="str">
        <f t="shared" si="437"/>
        <v>0.000</v>
      </c>
      <c r="Z6624" t="str">
        <f t="shared" si="438"/>
        <v>0.000</v>
      </c>
      <c r="AA6624" s="2" t="str">
        <f t="shared" si="439"/>
        <v>***</v>
      </c>
    </row>
    <row r="6625" spans="24:27">
      <c r="X6625" t="str">
        <f t="shared" si="436"/>
        <v>_</v>
      </c>
      <c r="Y6625" t="str">
        <f t="shared" si="437"/>
        <v>0.000</v>
      </c>
      <c r="Z6625" t="str">
        <f t="shared" si="438"/>
        <v>0.000</v>
      </c>
      <c r="AA6625" s="2" t="str">
        <f t="shared" si="439"/>
        <v>***</v>
      </c>
    </row>
    <row r="6626" spans="24:27">
      <c r="X6626" t="str">
        <f t="shared" si="436"/>
        <v>_</v>
      </c>
      <c r="Y6626" t="str">
        <f t="shared" si="437"/>
        <v>0.000</v>
      </c>
      <c r="Z6626" t="str">
        <f t="shared" si="438"/>
        <v>0.000</v>
      </c>
      <c r="AA6626" s="2" t="str">
        <f t="shared" si="439"/>
        <v>***</v>
      </c>
    </row>
    <row r="6627" spans="24:27">
      <c r="X6627" t="str">
        <f t="shared" si="436"/>
        <v>_</v>
      </c>
      <c r="Y6627" t="str">
        <f t="shared" si="437"/>
        <v>0.000</v>
      </c>
      <c r="Z6627" t="str">
        <f t="shared" si="438"/>
        <v>0.000</v>
      </c>
      <c r="AA6627" s="2" t="str">
        <f t="shared" si="439"/>
        <v>***</v>
      </c>
    </row>
    <row r="6628" spans="24:27">
      <c r="X6628" t="str">
        <f t="shared" si="436"/>
        <v>_</v>
      </c>
      <c r="Y6628" t="str">
        <f t="shared" si="437"/>
        <v>0.000</v>
      </c>
      <c r="Z6628" t="str">
        <f t="shared" si="438"/>
        <v>0.000</v>
      </c>
      <c r="AA6628" s="2" t="str">
        <f t="shared" si="439"/>
        <v>***</v>
      </c>
    </row>
    <row r="6629" spans="24:27">
      <c r="X6629" t="str">
        <f t="shared" si="436"/>
        <v>_</v>
      </c>
      <c r="Y6629" t="str">
        <f t="shared" si="437"/>
        <v>0.000</v>
      </c>
      <c r="Z6629" t="str">
        <f t="shared" si="438"/>
        <v>0.000</v>
      </c>
      <c r="AA6629" s="2" t="str">
        <f t="shared" si="439"/>
        <v>***</v>
      </c>
    </row>
    <row r="6630" spans="24:27">
      <c r="X6630" t="str">
        <f t="shared" si="436"/>
        <v>_</v>
      </c>
      <c r="Y6630" t="str">
        <f t="shared" si="437"/>
        <v>0.000</v>
      </c>
      <c r="Z6630" t="str">
        <f t="shared" si="438"/>
        <v>0.000</v>
      </c>
      <c r="AA6630" s="2" t="str">
        <f t="shared" si="439"/>
        <v>***</v>
      </c>
    </row>
    <row r="6631" spans="24:27">
      <c r="X6631" t="str">
        <f t="shared" si="436"/>
        <v>_</v>
      </c>
      <c r="Y6631" t="str">
        <f t="shared" si="437"/>
        <v>0.000</v>
      </c>
      <c r="Z6631" t="str">
        <f t="shared" si="438"/>
        <v>0.000</v>
      </c>
      <c r="AA6631" s="2" t="str">
        <f t="shared" si="439"/>
        <v>***</v>
      </c>
    </row>
    <row r="6632" spans="24:27">
      <c r="X6632" t="str">
        <f t="shared" si="436"/>
        <v>_</v>
      </c>
      <c r="Y6632" t="str">
        <f t="shared" si="437"/>
        <v>0.000</v>
      </c>
      <c r="Z6632" t="str">
        <f t="shared" si="438"/>
        <v>0.000</v>
      </c>
      <c r="AA6632" s="2" t="str">
        <f t="shared" si="439"/>
        <v>***</v>
      </c>
    </row>
    <row r="6633" spans="24:27">
      <c r="X6633" t="str">
        <f t="shared" si="436"/>
        <v>_</v>
      </c>
      <c r="Y6633" t="str">
        <f t="shared" si="437"/>
        <v>0.000</v>
      </c>
      <c r="Z6633" t="str">
        <f t="shared" si="438"/>
        <v>0.000</v>
      </c>
      <c r="AA6633" s="2" t="str">
        <f t="shared" si="439"/>
        <v>***</v>
      </c>
    </row>
    <row r="6634" spans="24:27">
      <c r="X6634" t="str">
        <f t="shared" si="436"/>
        <v>_</v>
      </c>
      <c r="Y6634" t="str">
        <f t="shared" si="437"/>
        <v>0.000</v>
      </c>
      <c r="Z6634" t="str">
        <f t="shared" si="438"/>
        <v>0.000</v>
      </c>
      <c r="AA6634" s="2" t="str">
        <f t="shared" si="439"/>
        <v>***</v>
      </c>
    </row>
    <row r="6635" spans="24:27">
      <c r="X6635" t="str">
        <f t="shared" si="436"/>
        <v>_</v>
      </c>
      <c r="Y6635" t="str">
        <f t="shared" si="437"/>
        <v>0.000</v>
      </c>
      <c r="Z6635" t="str">
        <f t="shared" si="438"/>
        <v>0.000</v>
      </c>
      <c r="AA6635" s="2" t="str">
        <f t="shared" si="439"/>
        <v>***</v>
      </c>
    </row>
    <row r="6636" spans="24:27">
      <c r="X6636" t="str">
        <f t="shared" si="436"/>
        <v>_</v>
      </c>
      <c r="Y6636" t="str">
        <f t="shared" si="437"/>
        <v>0.000</v>
      </c>
      <c r="Z6636" t="str">
        <f t="shared" si="438"/>
        <v>0.000</v>
      </c>
      <c r="AA6636" s="2" t="str">
        <f t="shared" si="439"/>
        <v>***</v>
      </c>
    </row>
    <row r="6637" spans="24:27">
      <c r="X6637" t="str">
        <f t="shared" si="436"/>
        <v>_</v>
      </c>
      <c r="Y6637" t="str">
        <f t="shared" si="437"/>
        <v>0.000</v>
      </c>
      <c r="Z6637" t="str">
        <f t="shared" si="438"/>
        <v>0.000</v>
      </c>
      <c r="AA6637" s="2" t="str">
        <f t="shared" si="439"/>
        <v>***</v>
      </c>
    </row>
    <row r="6638" spans="24:27">
      <c r="X6638" t="str">
        <f t="shared" si="436"/>
        <v>_</v>
      </c>
      <c r="Y6638" t="str">
        <f t="shared" si="437"/>
        <v>0.000</v>
      </c>
      <c r="Z6638" t="str">
        <f t="shared" si="438"/>
        <v>0.000</v>
      </c>
      <c r="AA6638" s="2" t="str">
        <f t="shared" si="439"/>
        <v>***</v>
      </c>
    </row>
    <row r="6639" spans="24:27">
      <c r="X6639" t="str">
        <f t="shared" si="436"/>
        <v>_</v>
      </c>
      <c r="Y6639" t="str">
        <f t="shared" si="437"/>
        <v>0.000</v>
      </c>
      <c r="Z6639" t="str">
        <f t="shared" si="438"/>
        <v>0.000</v>
      </c>
      <c r="AA6639" s="2" t="str">
        <f t="shared" si="439"/>
        <v>***</v>
      </c>
    </row>
    <row r="6640" spans="24:27">
      <c r="X6640" t="str">
        <f t="shared" si="436"/>
        <v>_</v>
      </c>
      <c r="Y6640" t="str">
        <f t="shared" si="437"/>
        <v>0.000</v>
      </c>
      <c r="Z6640" t="str">
        <f t="shared" si="438"/>
        <v>0.000</v>
      </c>
      <c r="AA6640" s="2" t="str">
        <f t="shared" si="439"/>
        <v>***</v>
      </c>
    </row>
    <row r="6641" spans="24:27">
      <c r="X6641" t="str">
        <f t="shared" si="436"/>
        <v>_</v>
      </c>
      <c r="Y6641" t="str">
        <f t="shared" si="437"/>
        <v>0.000</v>
      </c>
      <c r="Z6641" t="str">
        <f t="shared" si="438"/>
        <v>0.000</v>
      </c>
      <c r="AA6641" s="2" t="str">
        <f t="shared" si="439"/>
        <v>***</v>
      </c>
    </row>
    <row r="6642" spans="24:27">
      <c r="X6642" t="str">
        <f t="shared" si="436"/>
        <v>_</v>
      </c>
      <c r="Y6642" t="str">
        <f t="shared" si="437"/>
        <v>0.000</v>
      </c>
      <c r="Z6642" t="str">
        <f t="shared" si="438"/>
        <v>0.000</v>
      </c>
      <c r="AA6642" s="2" t="str">
        <f t="shared" si="439"/>
        <v>***</v>
      </c>
    </row>
    <row r="6643" spans="24:27">
      <c r="X6643" t="str">
        <f t="shared" si="436"/>
        <v>_</v>
      </c>
      <c r="Y6643" t="str">
        <f t="shared" si="437"/>
        <v>0.000</v>
      </c>
      <c r="Z6643" t="str">
        <f t="shared" si="438"/>
        <v>0.000</v>
      </c>
      <c r="AA6643" s="2" t="str">
        <f t="shared" si="439"/>
        <v>***</v>
      </c>
    </row>
    <row r="6644" spans="24:27">
      <c r="X6644" t="str">
        <f t="shared" si="436"/>
        <v>_</v>
      </c>
      <c r="Y6644" t="str">
        <f t="shared" si="437"/>
        <v>0.000</v>
      </c>
      <c r="Z6644" t="str">
        <f t="shared" si="438"/>
        <v>0.000</v>
      </c>
      <c r="AA6644" s="2" t="str">
        <f t="shared" si="439"/>
        <v>***</v>
      </c>
    </row>
    <row r="6645" spans="24:27">
      <c r="X6645" t="str">
        <f t="shared" si="436"/>
        <v>_</v>
      </c>
      <c r="Y6645" t="str">
        <f t="shared" si="437"/>
        <v>0.000</v>
      </c>
      <c r="Z6645" t="str">
        <f t="shared" si="438"/>
        <v>0.000</v>
      </c>
      <c r="AA6645" s="2" t="str">
        <f t="shared" si="439"/>
        <v>***</v>
      </c>
    </row>
    <row r="6646" spans="24:27">
      <c r="X6646" t="str">
        <f t="shared" si="436"/>
        <v>_</v>
      </c>
      <c r="Y6646" t="str">
        <f t="shared" si="437"/>
        <v>0.000</v>
      </c>
      <c r="Z6646" t="str">
        <f t="shared" si="438"/>
        <v>0.000</v>
      </c>
      <c r="AA6646" s="2" t="str">
        <f t="shared" si="439"/>
        <v>***</v>
      </c>
    </row>
    <row r="6647" spans="24:27">
      <c r="X6647" t="str">
        <f t="shared" si="436"/>
        <v>_</v>
      </c>
      <c r="Y6647" t="str">
        <f t="shared" si="437"/>
        <v>0.000</v>
      </c>
      <c r="Z6647" t="str">
        <f t="shared" si="438"/>
        <v>0.000</v>
      </c>
      <c r="AA6647" s="2" t="str">
        <f t="shared" si="439"/>
        <v>***</v>
      </c>
    </row>
    <row r="6648" spans="24:27">
      <c r="X6648" t="str">
        <f t="shared" si="436"/>
        <v>_</v>
      </c>
      <c r="Y6648" t="str">
        <f t="shared" si="437"/>
        <v>0.000</v>
      </c>
      <c r="Z6648" t="str">
        <f t="shared" si="438"/>
        <v>0.000</v>
      </c>
      <c r="AA6648" s="2" t="str">
        <f t="shared" si="439"/>
        <v>***</v>
      </c>
    </row>
    <row r="6649" spans="24:27">
      <c r="X6649" t="str">
        <f t="shared" si="436"/>
        <v>_</v>
      </c>
      <c r="Y6649" t="str">
        <f t="shared" si="437"/>
        <v>0.000</v>
      </c>
      <c r="Z6649" t="str">
        <f t="shared" si="438"/>
        <v>0.000</v>
      </c>
      <c r="AA6649" s="2" t="str">
        <f t="shared" si="439"/>
        <v>***</v>
      </c>
    </row>
    <row r="6650" spans="24:27">
      <c r="X6650" t="str">
        <f t="shared" si="436"/>
        <v>_</v>
      </c>
      <c r="Y6650" t="str">
        <f t="shared" si="437"/>
        <v>0.000</v>
      </c>
      <c r="Z6650" t="str">
        <f t="shared" si="438"/>
        <v>0.000</v>
      </c>
      <c r="AA6650" s="2" t="str">
        <f t="shared" si="439"/>
        <v>***</v>
      </c>
    </row>
    <row r="6651" spans="24:27">
      <c r="X6651" t="str">
        <f t="shared" si="436"/>
        <v>_</v>
      </c>
      <c r="Y6651" t="str">
        <f t="shared" si="437"/>
        <v>0.000</v>
      </c>
      <c r="Z6651" t="str">
        <f t="shared" si="438"/>
        <v>0.000</v>
      </c>
      <c r="AA6651" s="2" t="str">
        <f t="shared" si="439"/>
        <v>***</v>
      </c>
    </row>
    <row r="6652" spans="24:27">
      <c r="X6652" t="str">
        <f t="shared" si="436"/>
        <v>_</v>
      </c>
      <c r="Y6652" t="str">
        <f t="shared" si="437"/>
        <v>0.000</v>
      </c>
      <c r="Z6652" t="str">
        <f t="shared" si="438"/>
        <v>0.000</v>
      </c>
      <c r="AA6652" s="2" t="str">
        <f t="shared" si="439"/>
        <v>***</v>
      </c>
    </row>
    <row r="6653" spans="24:27">
      <c r="X6653" t="str">
        <f t="shared" si="436"/>
        <v>_</v>
      </c>
      <c r="Y6653" t="str">
        <f t="shared" si="437"/>
        <v>0.000</v>
      </c>
      <c r="Z6653" t="str">
        <f t="shared" si="438"/>
        <v>0.000</v>
      </c>
      <c r="AA6653" s="2" t="str">
        <f t="shared" si="439"/>
        <v>***</v>
      </c>
    </row>
    <row r="6654" spans="24:27">
      <c r="X6654" t="str">
        <f t="shared" si="436"/>
        <v>_</v>
      </c>
      <c r="Y6654" t="str">
        <f t="shared" si="437"/>
        <v>0.000</v>
      </c>
      <c r="Z6654" t="str">
        <f t="shared" si="438"/>
        <v>0.000</v>
      </c>
      <c r="AA6654" s="2" t="str">
        <f t="shared" si="439"/>
        <v>***</v>
      </c>
    </row>
    <row r="6655" spans="24:27">
      <c r="X6655" t="str">
        <f t="shared" si="436"/>
        <v>_</v>
      </c>
      <c r="Y6655" t="str">
        <f t="shared" si="437"/>
        <v>0.000</v>
      </c>
      <c r="Z6655" t="str">
        <f t="shared" si="438"/>
        <v>0.000</v>
      </c>
      <c r="AA6655" s="2" t="str">
        <f t="shared" si="439"/>
        <v>***</v>
      </c>
    </row>
    <row r="6656" spans="24:27">
      <c r="X6656" t="str">
        <f t="shared" si="436"/>
        <v>_</v>
      </c>
      <c r="Y6656" t="str">
        <f t="shared" si="437"/>
        <v>0.000</v>
      </c>
      <c r="Z6656" t="str">
        <f t="shared" si="438"/>
        <v>0.000</v>
      </c>
      <c r="AA6656" s="2" t="str">
        <f t="shared" si="439"/>
        <v>***</v>
      </c>
    </row>
    <row r="6657" spans="24:27">
      <c r="X6657" t="str">
        <f t="shared" si="436"/>
        <v>_</v>
      </c>
      <c r="Y6657" t="str">
        <f t="shared" si="437"/>
        <v>0.000</v>
      </c>
      <c r="Z6657" t="str">
        <f t="shared" si="438"/>
        <v>0.000</v>
      </c>
      <c r="AA6657" s="2" t="str">
        <f t="shared" si="439"/>
        <v>***</v>
      </c>
    </row>
    <row r="6658" spans="24:27">
      <c r="X6658" t="str">
        <f t="shared" ref="X6658:X6721" si="440">E6658&amp;"_"&amp;F6658</f>
        <v>_</v>
      </c>
      <c r="Y6658" t="str">
        <f t="shared" ref="Y6658:Y6721" si="441">TEXT(G6658,"0.000")</f>
        <v>0.000</v>
      </c>
      <c r="Z6658" t="str">
        <f t="shared" ref="Z6658:Z6721" si="442">TEXT(H6658,"0.000")</f>
        <v>0.000</v>
      </c>
      <c r="AA6658" s="2" t="str">
        <f t="shared" ref="AA6658:AA6721" si="443">IF(COUNTIF(J6658,"*E*")&gt;0, "***", IF(TEXT(J6658, "0.00E+00")*1&lt;0.01, "***", IF(TEXT(J6658, "0.00E+00")*1&lt;0.05, "**",  IF(TEXT(J6658, "0.00E+00")*1&lt;0.1, "*",""))))</f>
        <v>***</v>
      </c>
    </row>
    <row r="6659" spans="24:27">
      <c r="X6659" t="str">
        <f t="shared" si="440"/>
        <v>_</v>
      </c>
      <c r="Y6659" t="str">
        <f t="shared" si="441"/>
        <v>0.000</v>
      </c>
      <c r="Z6659" t="str">
        <f t="shared" si="442"/>
        <v>0.000</v>
      </c>
      <c r="AA6659" s="2" t="str">
        <f t="shared" si="443"/>
        <v>***</v>
      </c>
    </row>
    <row r="6660" spans="24:27">
      <c r="X6660" t="str">
        <f t="shared" si="440"/>
        <v>_</v>
      </c>
      <c r="Y6660" t="str">
        <f t="shared" si="441"/>
        <v>0.000</v>
      </c>
      <c r="Z6660" t="str">
        <f t="shared" si="442"/>
        <v>0.000</v>
      </c>
      <c r="AA6660" s="2" t="str">
        <f t="shared" si="443"/>
        <v>***</v>
      </c>
    </row>
    <row r="6661" spans="24:27">
      <c r="X6661" t="str">
        <f t="shared" si="440"/>
        <v>_</v>
      </c>
      <c r="Y6661" t="str">
        <f t="shared" si="441"/>
        <v>0.000</v>
      </c>
      <c r="Z6661" t="str">
        <f t="shared" si="442"/>
        <v>0.000</v>
      </c>
      <c r="AA6661" s="2" t="str">
        <f t="shared" si="443"/>
        <v>***</v>
      </c>
    </row>
    <row r="6662" spans="24:27">
      <c r="X6662" t="str">
        <f t="shared" si="440"/>
        <v>_</v>
      </c>
      <c r="Y6662" t="str">
        <f t="shared" si="441"/>
        <v>0.000</v>
      </c>
      <c r="Z6662" t="str">
        <f t="shared" si="442"/>
        <v>0.000</v>
      </c>
      <c r="AA6662" s="2" t="str">
        <f t="shared" si="443"/>
        <v>***</v>
      </c>
    </row>
    <row r="6663" spans="24:27">
      <c r="X6663" t="str">
        <f t="shared" si="440"/>
        <v>_</v>
      </c>
      <c r="Y6663" t="str">
        <f t="shared" si="441"/>
        <v>0.000</v>
      </c>
      <c r="Z6663" t="str">
        <f t="shared" si="442"/>
        <v>0.000</v>
      </c>
      <c r="AA6663" s="2" t="str">
        <f t="shared" si="443"/>
        <v>***</v>
      </c>
    </row>
    <row r="6664" spans="24:27">
      <c r="X6664" t="str">
        <f t="shared" si="440"/>
        <v>_</v>
      </c>
      <c r="Y6664" t="str">
        <f t="shared" si="441"/>
        <v>0.000</v>
      </c>
      <c r="Z6664" t="str">
        <f t="shared" si="442"/>
        <v>0.000</v>
      </c>
      <c r="AA6664" s="2" t="str">
        <f t="shared" si="443"/>
        <v>***</v>
      </c>
    </row>
    <row r="6665" spans="24:27">
      <c r="X6665" t="str">
        <f t="shared" si="440"/>
        <v>_</v>
      </c>
      <c r="Y6665" t="str">
        <f t="shared" si="441"/>
        <v>0.000</v>
      </c>
      <c r="Z6665" t="str">
        <f t="shared" si="442"/>
        <v>0.000</v>
      </c>
      <c r="AA6665" s="2" t="str">
        <f t="shared" si="443"/>
        <v>***</v>
      </c>
    </row>
    <row r="6666" spans="24:27">
      <c r="X6666" t="str">
        <f t="shared" si="440"/>
        <v>_</v>
      </c>
      <c r="Y6666" t="str">
        <f t="shared" si="441"/>
        <v>0.000</v>
      </c>
      <c r="Z6666" t="str">
        <f t="shared" si="442"/>
        <v>0.000</v>
      </c>
      <c r="AA6666" s="2" t="str">
        <f t="shared" si="443"/>
        <v>***</v>
      </c>
    </row>
    <row r="6667" spans="24:27">
      <c r="X6667" t="str">
        <f t="shared" si="440"/>
        <v>_</v>
      </c>
      <c r="Y6667" t="str">
        <f t="shared" si="441"/>
        <v>0.000</v>
      </c>
      <c r="Z6667" t="str">
        <f t="shared" si="442"/>
        <v>0.000</v>
      </c>
      <c r="AA6667" s="2" t="str">
        <f t="shared" si="443"/>
        <v>***</v>
      </c>
    </row>
    <row r="6668" spans="24:27">
      <c r="X6668" t="str">
        <f t="shared" si="440"/>
        <v>_</v>
      </c>
      <c r="Y6668" t="str">
        <f t="shared" si="441"/>
        <v>0.000</v>
      </c>
      <c r="Z6668" t="str">
        <f t="shared" si="442"/>
        <v>0.000</v>
      </c>
      <c r="AA6668" s="2" t="str">
        <f t="shared" si="443"/>
        <v>***</v>
      </c>
    </row>
    <row r="6669" spans="24:27">
      <c r="X6669" t="str">
        <f t="shared" si="440"/>
        <v>_</v>
      </c>
      <c r="Y6669" t="str">
        <f t="shared" si="441"/>
        <v>0.000</v>
      </c>
      <c r="Z6669" t="str">
        <f t="shared" si="442"/>
        <v>0.000</v>
      </c>
      <c r="AA6669" s="2" t="str">
        <f t="shared" si="443"/>
        <v>***</v>
      </c>
    </row>
    <row r="6670" spans="24:27">
      <c r="X6670" t="str">
        <f t="shared" si="440"/>
        <v>_</v>
      </c>
      <c r="Y6670" t="str">
        <f t="shared" si="441"/>
        <v>0.000</v>
      </c>
      <c r="Z6670" t="str">
        <f t="shared" si="442"/>
        <v>0.000</v>
      </c>
      <c r="AA6670" s="2" t="str">
        <f t="shared" si="443"/>
        <v>***</v>
      </c>
    </row>
    <row r="6671" spans="24:27">
      <c r="X6671" t="str">
        <f t="shared" si="440"/>
        <v>_</v>
      </c>
      <c r="Y6671" t="str">
        <f t="shared" si="441"/>
        <v>0.000</v>
      </c>
      <c r="Z6671" t="str">
        <f t="shared" si="442"/>
        <v>0.000</v>
      </c>
      <c r="AA6671" s="2" t="str">
        <f t="shared" si="443"/>
        <v>***</v>
      </c>
    </row>
    <row r="6672" spans="24:27">
      <c r="X6672" t="str">
        <f t="shared" si="440"/>
        <v>_</v>
      </c>
      <c r="Y6672" t="str">
        <f t="shared" si="441"/>
        <v>0.000</v>
      </c>
      <c r="Z6672" t="str">
        <f t="shared" si="442"/>
        <v>0.000</v>
      </c>
      <c r="AA6672" s="2" t="str">
        <f t="shared" si="443"/>
        <v>***</v>
      </c>
    </row>
    <row r="6673" spans="24:27">
      <c r="X6673" t="str">
        <f t="shared" si="440"/>
        <v>_</v>
      </c>
      <c r="Y6673" t="str">
        <f t="shared" si="441"/>
        <v>0.000</v>
      </c>
      <c r="Z6673" t="str">
        <f t="shared" si="442"/>
        <v>0.000</v>
      </c>
      <c r="AA6673" s="2" t="str">
        <f t="shared" si="443"/>
        <v>***</v>
      </c>
    </row>
    <row r="6674" spans="24:27">
      <c r="X6674" t="str">
        <f t="shared" si="440"/>
        <v>_</v>
      </c>
      <c r="Y6674" t="str">
        <f t="shared" si="441"/>
        <v>0.000</v>
      </c>
      <c r="Z6674" t="str">
        <f t="shared" si="442"/>
        <v>0.000</v>
      </c>
      <c r="AA6674" s="2" t="str">
        <f t="shared" si="443"/>
        <v>***</v>
      </c>
    </row>
    <row r="6675" spans="24:27">
      <c r="X6675" t="str">
        <f t="shared" si="440"/>
        <v>_</v>
      </c>
      <c r="Y6675" t="str">
        <f t="shared" si="441"/>
        <v>0.000</v>
      </c>
      <c r="Z6675" t="str">
        <f t="shared" si="442"/>
        <v>0.000</v>
      </c>
      <c r="AA6675" s="2" t="str">
        <f t="shared" si="443"/>
        <v>***</v>
      </c>
    </row>
    <row r="6676" spans="24:27">
      <c r="X6676" t="str">
        <f t="shared" si="440"/>
        <v>_</v>
      </c>
      <c r="Y6676" t="str">
        <f t="shared" si="441"/>
        <v>0.000</v>
      </c>
      <c r="Z6676" t="str">
        <f t="shared" si="442"/>
        <v>0.000</v>
      </c>
      <c r="AA6676" s="2" t="str">
        <f t="shared" si="443"/>
        <v>***</v>
      </c>
    </row>
    <row r="6677" spans="24:27">
      <c r="X6677" t="str">
        <f t="shared" si="440"/>
        <v>_</v>
      </c>
      <c r="Y6677" t="str">
        <f t="shared" si="441"/>
        <v>0.000</v>
      </c>
      <c r="Z6677" t="str">
        <f t="shared" si="442"/>
        <v>0.000</v>
      </c>
      <c r="AA6677" s="2" t="str">
        <f t="shared" si="443"/>
        <v>***</v>
      </c>
    </row>
    <row r="6678" spans="24:27">
      <c r="X6678" t="str">
        <f t="shared" si="440"/>
        <v>_</v>
      </c>
      <c r="Y6678" t="str">
        <f t="shared" si="441"/>
        <v>0.000</v>
      </c>
      <c r="Z6678" t="str">
        <f t="shared" si="442"/>
        <v>0.000</v>
      </c>
      <c r="AA6678" s="2" t="str">
        <f t="shared" si="443"/>
        <v>***</v>
      </c>
    </row>
    <row r="6679" spans="24:27">
      <c r="X6679" t="str">
        <f t="shared" si="440"/>
        <v>_</v>
      </c>
      <c r="Y6679" t="str">
        <f t="shared" si="441"/>
        <v>0.000</v>
      </c>
      <c r="Z6679" t="str">
        <f t="shared" si="442"/>
        <v>0.000</v>
      </c>
      <c r="AA6679" s="2" t="str">
        <f t="shared" si="443"/>
        <v>***</v>
      </c>
    </row>
    <row r="6680" spans="24:27">
      <c r="X6680" t="str">
        <f t="shared" si="440"/>
        <v>_</v>
      </c>
      <c r="Y6680" t="str">
        <f t="shared" si="441"/>
        <v>0.000</v>
      </c>
      <c r="Z6680" t="str">
        <f t="shared" si="442"/>
        <v>0.000</v>
      </c>
      <c r="AA6680" s="2" t="str">
        <f t="shared" si="443"/>
        <v>***</v>
      </c>
    </row>
    <row r="6681" spans="24:27">
      <c r="X6681" t="str">
        <f t="shared" si="440"/>
        <v>_</v>
      </c>
      <c r="Y6681" t="str">
        <f t="shared" si="441"/>
        <v>0.000</v>
      </c>
      <c r="Z6681" t="str">
        <f t="shared" si="442"/>
        <v>0.000</v>
      </c>
      <c r="AA6681" s="2" t="str">
        <f t="shared" si="443"/>
        <v>***</v>
      </c>
    </row>
    <row r="6682" spans="24:27">
      <c r="X6682" t="str">
        <f t="shared" si="440"/>
        <v>_</v>
      </c>
      <c r="Y6682" t="str">
        <f t="shared" si="441"/>
        <v>0.000</v>
      </c>
      <c r="Z6682" t="str">
        <f t="shared" si="442"/>
        <v>0.000</v>
      </c>
      <c r="AA6682" s="2" t="str">
        <f t="shared" si="443"/>
        <v>***</v>
      </c>
    </row>
    <row r="6683" spans="24:27">
      <c r="X6683" t="str">
        <f t="shared" si="440"/>
        <v>_</v>
      </c>
      <c r="Y6683" t="str">
        <f t="shared" si="441"/>
        <v>0.000</v>
      </c>
      <c r="Z6683" t="str">
        <f t="shared" si="442"/>
        <v>0.000</v>
      </c>
      <c r="AA6683" s="2" t="str">
        <f t="shared" si="443"/>
        <v>***</v>
      </c>
    </row>
    <row r="6684" spans="24:27">
      <c r="X6684" t="str">
        <f t="shared" si="440"/>
        <v>_</v>
      </c>
      <c r="Y6684" t="str">
        <f t="shared" si="441"/>
        <v>0.000</v>
      </c>
      <c r="Z6684" t="str">
        <f t="shared" si="442"/>
        <v>0.000</v>
      </c>
      <c r="AA6684" s="2" t="str">
        <f t="shared" si="443"/>
        <v>***</v>
      </c>
    </row>
    <row r="6685" spans="24:27">
      <c r="X6685" t="str">
        <f t="shared" si="440"/>
        <v>_</v>
      </c>
      <c r="Y6685" t="str">
        <f t="shared" si="441"/>
        <v>0.000</v>
      </c>
      <c r="Z6685" t="str">
        <f t="shared" si="442"/>
        <v>0.000</v>
      </c>
      <c r="AA6685" s="2" t="str">
        <f t="shared" si="443"/>
        <v>***</v>
      </c>
    </row>
    <row r="6686" spans="24:27">
      <c r="X6686" t="str">
        <f t="shared" si="440"/>
        <v>_</v>
      </c>
      <c r="Y6686" t="str">
        <f t="shared" si="441"/>
        <v>0.000</v>
      </c>
      <c r="Z6686" t="str">
        <f t="shared" si="442"/>
        <v>0.000</v>
      </c>
      <c r="AA6686" s="2" t="str">
        <f t="shared" si="443"/>
        <v>***</v>
      </c>
    </row>
    <row r="6687" spans="24:27">
      <c r="X6687" t="str">
        <f t="shared" si="440"/>
        <v>_</v>
      </c>
      <c r="Y6687" t="str">
        <f t="shared" si="441"/>
        <v>0.000</v>
      </c>
      <c r="Z6687" t="str">
        <f t="shared" si="442"/>
        <v>0.000</v>
      </c>
      <c r="AA6687" s="2" t="str">
        <f t="shared" si="443"/>
        <v>***</v>
      </c>
    </row>
    <row r="6688" spans="24:27">
      <c r="X6688" t="str">
        <f t="shared" si="440"/>
        <v>_</v>
      </c>
      <c r="Y6688" t="str">
        <f t="shared" si="441"/>
        <v>0.000</v>
      </c>
      <c r="Z6688" t="str">
        <f t="shared" si="442"/>
        <v>0.000</v>
      </c>
      <c r="AA6688" s="2" t="str">
        <f t="shared" si="443"/>
        <v>***</v>
      </c>
    </row>
    <row r="6689" spans="24:27">
      <c r="X6689" t="str">
        <f t="shared" si="440"/>
        <v>_</v>
      </c>
      <c r="Y6689" t="str">
        <f t="shared" si="441"/>
        <v>0.000</v>
      </c>
      <c r="Z6689" t="str">
        <f t="shared" si="442"/>
        <v>0.000</v>
      </c>
      <c r="AA6689" s="2" t="str">
        <f t="shared" si="443"/>
        <v>***</v>
      </c>
    </row>
    <row r="6690" spans="24:27">
      <c r="X6690" t="str">
        <f t="shared" si="440"/>
        <v>_</v>
      </c>
      <c r="Y6690" t="str">
        <f t="shared" si="441"/>
        <v>0.000</v>
      </c>
      <c r="Z6690" t="str">
        <f t="shared" si="442"/>
        <v>0.000</v>
      </c>
      <c r="AA6690" s="2" t="str">
        <f t="shared" si="443"/>
        <v>***</v>
      </c>
    </row>
    <row r="6691" spans="24:27">
      <c r="X6691" t="str">
        <f t="shared" si="440"/>
        <v>_</v>
      </c>
      <c r="Y6691" t="str">
        <f t="shared" si="441"/>
        <v>0.000</v>
      </c>
      <c r="Z6691" t="str">
        <f t="shared" si="442"/>
        <v>0.000</v>
      </c>
      <c r="AA6691" s="2" t="str">
        <f t="shared" si="443"/>
        <v>***</v>
      </c>
    </row>
    <row r="6692" spans="24:27">
      <c r="X6692" t="str">
        <f t="shared" si="440"/>
        <v>_</v>
      </c>
      <c r="Y6692" t="str">
        <f t="shared" si="441"/>
        <v>0.000</v>
      </c>
      <c r="Z6692" t="str">
        <f t="shared" si="442"/>
        <v>0.000</v>
      </c>
      <c r="AA6692" s="2" t="str">
        <f t="shared" si="443"/>
        <v>***</v>
      </c>
    </row>
    <row r="6693" spans="24:27">
      <c r="X6693" t="str">
        <f t="shared" si="440"/>
        <v>_</v>
      </c>
      <c r="Y6693" t="str">
        <f t="shared" si="441"/>
        <v>0.000</v>
      </c>
      <c r="Z6693" t="str">
        <f t="shared" si="442"/>
        <v>0.000</v>
      </c>
      <c r="AA6693" s="2" t="str">
        <f t="shared" si="443"/>
        <v>***</v>
      </c>
    </row>
    <row r="6694" spans="24:27">
      <c r="X6694" t="str">
        <f t="shared" si="440"/>
        <v>_</v>
      </c>
      <c r="Y6694" t="str">
        <f t="shared" si="441"/>
        <v>0.000</v>
      </c>
      <c r="Z6694" t="str">
        <f t="shared" si="442"/>
        <v>0.000</v>
      </c>
      <c r="AA6694" s="2" t="str">
        <f t="shared" si="443"/>
        <v>***</v>
      </c>
    </row>
    <row r="6695" spans="24:27">
      <c r="X6695" t="str">
        <f t="shared" si="440"/>
        <v>_</v>
      </c>
      <c r="Y6695" t="str">
        <f t="shared" si="441"/>
        <v>0.000</v>
      </c>
      <c r="Z6695" t="str">
        <f t="shared" si="442"/>
        <v>0.000</v>
      </c>
      <c r="AA6695" s="2" t="str">
        <f t="shared" si="443"/>
        <v>***</v>
      </c>
    </row>
    <row r="6696" spans="24:27">
      <c r="X6696" t="str">
        <f t="shared" si="440"/>
        <v>_</v>
      </c>
      <c r="Y6696" t="str">
        <f t="shared" si="441"/>
        <v>0.000</v>
      </c>
      <c r="Z6696" t="str">
        <f t="shared" si="442"/>
        <v>0.000</v>
      </c>
      <c r="AA6696" s="2" t="str">
        <f t="shared" si="443"/>
        <v>***</v>
      </c>
    </row>
    <row r="6697" spans="24:27">
      <c r="X6697" t="str">
        <f t="shared" si="440"/>
        <v>_</v>
      </c>
      <c r="Y6697" t="str">
        <f t="shared" si="441"/>
        <v>0.000</v>
      </c>
      <c r="Z6697" t="str">
        <f t="shared" si="442"/>
        <v>0.000</v>
      </c>
      <c r="AA6697" s="2" t="str">
        <f t="shared" si="443"/>
        <v>***</v>
      </c>
    </row>
    <row r="6698" spans="24:27">
      <c r="X6698" t="str">
        <f t="shared" si="440"/>
        <v>_</v>
      </c>
      <c r="Y6698" t="str">
        <f t="shared" si="441"/>
        <v>0.000</v>
      </c>
      <c r="Z6698" t="str">
        <f t="shared" si="442"/>
        <v>0.000</v>
      </c>
      <c r="AA6698" s="2" t="str">
        <f t="shared" si="443"/>
        <v>***</v>
      </c>
    </row>
    <row r="6699" spans="24:27">
      <c r="X6699" t="str">
        <f t="shared" si="440"/>
        <v>_</v>
      </c>
      <c r="Y6699" t="str">
        <f t="shared" si="441"/>
        <v>0.000</v>
      </c>
      <c r="Z6699" t="str">
        <f t="shared" si="442"/>
        <v>0.000</v>
      </c>
      <c r="AA6699" s="2" t="str">
        <f t="shared" si="443"/>
        <v>***</v>
      </c>
    </row>
    <row r="6700" spans="24:27">
      <c r="X6700" t="str">
        <f t="shared" si="440"/>
        <v>_</v>
      </c>
      <c r="Y6700" t="str">
        <f t="shared" si="441"/>
        <v>0.000</v>
      </c>
      <c r="Z6700" t="str">
        <f t="shared" si="442"/>
        <v>0.000</v>
      </c>
      <c r="AA6700" s="2" t="str">
        <f t="shared" si="443"/>
        <v>***</v>
      </c>
    </row>
    <row r="6701" spans="24:27">
      <c r="X6701" t="str">
        <f t="shared" si="440"/>
        <v>_</v>
      </c>
      <c r="Y6701" t="str">
        <f t="shared" si="441"/>
        <v>0.000</v>
      </c>
      <c r="Z6701" t="str">
        <f t="shared" si="442"/>
        <v>0.000</v>
      </c>
      <c r="AA6701" s="2" t="str">
        <f t="shared" si="443"/>
        <v>***</v>
      </c>
    </row>
    <row r="6702" spans="24:27">
      <c r="X6702" t="str">
        <f t="shared" si="440"/>
        <v>_</v>
      </c>
      <c r="Y6702" t="str">
        <f t="shared" si="441"/>
        <v>0.000</v>
      </c>
      <c r="Z6702" t="str">
        <f t="shared" si="442"/>
        <v>0.000</v>
      </c>
      <c r="AA6702" s="2" t="str">
        <f t="shared" si="443"/>
        <v>***</v>
      </c>
    </row>
    <row r="6703" spans="24:27">
      <c r="X6703" t="str">
        <f t="shared" si="440"/>
        <v>_</v>
      </c>
      <c r="Y6703" t="str">
        <f t="shared" si="441"/>
        <v>0.000</v>
      </c>
      <c r="Z6703" t="str">
        <f t="shared" si="442"/>
        <v>0.000</v>
      </c>
      <c r="AA6703" s="2" t="str">
        <f t="shared" si="443"/>
        <v>***</v>
      </c>
    </row>
    <row r="6704" spans="24:27">
      <c r="X6704" t="str">
        <f t="shared" si="440"/>
        <v>_</v>
      </c>
      <c r="Y6704" t="str">
        <f t="shared" si="441"/>
        <v>0.000</v>
      </c>
      <c r="Z6704" t="str">
        <f t="shared" si="442"/>
        <v>0.000</v>
      </c>
      <c r="AA6704" s="2" t="str">
        <f t="shared" si="443"/>
        <v>***</v>
      </c>
    </row>
    <row r="6705" spans="24:27">
      <c r="X6705" t="str">
        <f t="shared" si="440"/>
        <v>_</v>
      </c>
      <c r="Y6705" t="str">
        <f t="shared" si="441"/>
        <v>0.000</v>
      </c>
      <c r="Z6705" t="str">
        <f t="shared" si="442"/>
        <v>0.000</v>
      </c>
      <c r="AA6705" s="2" t="str">
        <f t="shared" si="443"/>
        <v>***</v>
      </c>
    </row>
    <row r="6706" spans="24:27">
      <c r="X6706" t="str">
        <f t="shared" si="440"/>
        <v>_</v>
      </c>
      <c r="Y6706" t="str">
        <f t="shared" si="441"/>
        <v>0.000</v>
      </c>
      <c r="Z6706" t="str">
        <f t="shared" si="442"/>
        <v>0.000</v>
      </c>
      <c r="AA6706" s="2" t="str">
        <f t="shared" si="443"/>
        <v>***</v>
      </c>
    </row>
    <row r="6707" spans="24:27">
      <c r="X6707" t="str">
        <f t="shared" si="440"/>
        <v>_</v>
      </c>
      <c r="Y6707" t="str">
        <f t="shared" si="441"/>
        <v>0.000</v>
      </c>
      <c r="Z6707" t="str">
        <f t="shared" si="442"/>
        <v>0.000</v>
      </c>
      <c r="AA6707" s="2" t="str">
        <f t="shared" si="443"/>
        <v>***</v>
      </c>
    </row>
    <row r="6708" spans="24:27">
      <c r="X6708" t="str">
        <f t="shared" si="440"/>
        <v>_</v>
      </c>
      <c r="Y6708" t="str">
        <f t="shared" si="441"/>
        <v>0.000</v>
      </c>
      <c r="Z6708" t="str">
        <f t="shared" si="442"/>
        <v>0.000</v>
      </c>
      <c r="AA6708" s="2" t="str">
        <f t="shared" si="443"/>
        <v>***</v>
      </c>
    </row>
    <row r="6709" spans="24:27">
      <c r="X6709" t="str">
        <f t="shared" si="440"/>
        <v>_</v>
      </c>
      <c r="Y6709" t="str">
        <f t="shared" si="441"/>
        <v>0.000</v>
      </c>
      <c r="Z6709" t="str">
        <f t="shared" si="442"/>
        <v>0.000</v>
      </c>
      <c r="AA6709" s="2" t="str">
        <f t="shared" si="443"/>
        <v>***</v>
      </c>
    </row>
    <row r="6710" spans="24:27">
      <c r="X6710" t="str">
        <f t="shared" si="440"/>
        <v>_</v>
      </c>
      <c r="Y6710" t="str">
        <f t="shared" si="441"/>
        <v>0.000</v>
      </c>
      <c r="Z6710" t="str">
        <f t="shared" si="442"/>
        <v>0.000</v>
      </c>
      <c r="AA6710" s="2" t="str">
        <f t="shared" si="443"/>
        <v>***</v>
      </c>
    </row>
    <row r="6711" spans="24:27">
      <c r="X6711" t="str">
        <f t="shared" si="440"/>
        <v>_</v>
      </c>
      <c r="Y6711" t="str">
        <f t="shared" si="441"/>
        <v>0.000</v>
      </c>
      <c r="Z6711" t="str">
        <f t="shared" si="442"/>
        <v>0.000</v>
      </c>
      <c r="AA6711" s="2" t="str">
        <f t="shared" si="443"/>
        <v>***</v>
      </c>
    </row>
    <row r="6712" spans="24:27">
      <c r="X6712" t="str">
        <f t="shared" si="440"/>
        <v>_</v>
      </c>
      <c r="Y6712" t="str">
        <f t="shared" si="441"/>
        <v>0.000</v>
      </c>
      <c r="Z6712" t="str">
        <f t="shared" si="442"/>
        <v>0.000</v>
      </c>
      <c r="AA6712" s="2" t="str">
        <f t="shared" si="443"/>
        <v>***</v>
      </c>
    </row>
    <row r="6713" spans="24:27">
      <c r="X6713" t="str">
        <f t="shared" si="440"/>
        <v>_</v>
      </c>
      <c r="Y6713" t="str">
        <f t="shared" si="441"/>
        <v>0.000</v>
      </c>
      <c r="Z6713" t="str">
        <f t="shared" si="442"/>
        <v>0.000</v>
      </c>
      <c r="AA6713" s="2" t="str">
        <f t="shared" si="443"/>
        <v>***</v>
      </c>
    </row>
    <row r="6714" spans="24:27">
      <c r="X6714" t="str">
        <f t="shared" si="440"/>
        <v>_</v>
      </c>
      <c r="Y6714" t="str">
        <f t="shared" si="441"/>
        <v>0.000</v>
      </c>
      <c r="Z6714" t="str">
        <f t="shared" si="442"/>
        <v>0.000</v>
      </c>
      <c r="AA6714" s="2" t="str">
        <f t="shared" si="443"/>
        <v>***</v>
      </c>
    </row>
    <row r="6715" spans="24:27">
      <c r="X6715" t="str">
        <f t="shared" si="440"/>
        <v>_</v>
      </c>
      <c r="Y6715" t="str">
        <f t="shared" si="441"/>
        <v>0.000</v>
      </c>
      <c r="Z6715" t="str">
        <f t="shared" si="442"/>
        <v>0.000</v>
      </c>
      <c r="AA6715" s="2" t="str">
        <f t="shared" si="443"/>
        <v>***</v>
      </c>
    </row>
    <row r="6716" spans="24:27">
      <c r="X6716" t="str">
        <f t="shared" si="440"/>
        <v>_</v>
      </c>
      <c r="Y6716" t="str">
        <f t="shared" si="441"/>
        <v>0.000</v>
      </c>
      <c r="Z6716" t="str">
        <f t="shared" si="442"/>
        <v>0.000</v>
      </c>
      <c r="AA6716" s="2" t="str">
        <f t="shared" si="443"/>
        <v>***</v>
      </c>
    </row>
    <row r="6717" spans="24:27">
      <c r="X6717" t="str">
        <f t="shared" si="440"/>
        <v>_</v>
      </c>
      <c r="Y6717" t="str">
        <f t="shared" si="441"/>
        <v>0.000</v>
      </c>
      <c r="Z6717" t="str">
        <f t="shared" si="442"/>
        <v>0.000</v>
      </c>
      <c r="AA6717" s="2" t="str">
        <f t="shared" si="443"/>
        <v>***</v>
      </c>
    </row>
    <row r="6718" spans="24:27">
      <c r="X6718" t="str">
        <f t="shared" si="440"/>
        <v>_</v>
      </c>
      <c r="Y6718" t="str">
        <f t="shared" si="441"/>
        <v>0.000</v>
      </c>
      <c r="Z6718" t="str">
        <f t="shared" si="442"/>
        <v>0.000</v>
      </c>
      <c r="AA6718" s="2" t="str">
        <f t="shared" si="443"/>
        <v>***</v>
      </c>
    </row>
    <row r="6719" spans="24:27">
      <c r="X6719" t="str">
        <f t="shared" si="440"/>
        <v>_</v>
      </c>
      <c r="Y6719" t="str">
        <f t="shared" si="441"/>
        <v>0.000</v>
      </c>
      <c r="Z6719" t="str">
        <f t="shared" si="442"/>
        <v>0.000</v>
      </c>
      <c r="AA6719" s="2" t="str">
        <f t="shared" si="443"/>
        <v>***</v>
      </c>
    </row>
    <row r="6720" spans="24:27">
      <c r="X6720" t="str">
        <f t="shared" si="440"/>
        <v>_</v>
      </c>
      <c r="Y6720" t="str">
        <f t="shared" si="441"/>
        <v>0.000</v>
      </c>
      <c r="Z6720" t="str">
        <f t="shared" si="442"/>
        <v>0.000</v>
      </c>
      <c r="AA6720" s="2" t="str">
        <f t="shared" si="443"/>
        <v>***</v>
      </c>
    </row>
    <row r="6721" spans="24:27">
      <c r="X6721" t="str">
        <f t="shared" si="440"/>
        <v>_</v>
      </c>
      <c r="Y6721" t="str">
        <f t="shared" si="441"/>
        <v>0.000</v>
      </c>
      <c r="Z6721" t="str">
        <f t="shared" si="442"/>
        <v>0.000</v>
      </c>
      <c r="AA6721" s="2" t="str">
        <f t="shared" si="443"/>
        <v>***</v>
      </c>
    </row>
    <row r="6722" spans="24:27">
      <c r="X6722" t="str">
        <f t="shared" ref="X6722:X6785" si="444">E6722&amp;"_"&amp;F6722</f>
        <v>_</v>
      </c>
      <c r="Y6722" t="str">
        <f t="shared" ref="Y6722:Y6785" si="445">TEXT(G6722,"0.000")</f>
        <v>0.000</v>
      </c>
      <c r="Z6722" t="str">
        <f t="shared" ref="Z6722:Z6785" si="446">TEXT(H6722,"0.000")</f>
        <v>0.000</v>
      </c>
      <c r="AA6722" s="2" t="str">
        <f t="shared" ref="AA6722:AA6785" si="447">IF(COUNTIF(J6722,"*E*")&gt;0, "***", IF(TEXT(J6722, "0.00E+00")*1&lt;0.01, "***", IF(TEXT(J6722, "0.00E+00")*1&lt;0.05, "**",  IF(TEXT(J6722, "0.00E+00")*1&lt;0.1, "*",""))))</f>
        <v>***</v>
      </c>
    </row>
    <row r="6723" spans="24:27">
      <c r="X6723" t="str">
        <f t="shared" si="444"/>
        <v>_</v>
      </c>
      <c r="Y6723" t="str">
        <f t="shared" si="445"/>
        <v>0.000</v>
      </c>
      <c r="Z6723" t="str">
        <f t="shared" si="446"/>
        <v>0.000</v>
      </c>
      <c r="AA6723" s="2" t="str">
        <f t="shared" si="447"/>
        <v>***</v>
      </c>
    </row>
    <row r="6724" spans="24:27">
      <c r="X6724" t="str">
        <f t="shared" si="444"/>
        <v>_</v>
      </c>
      <c r="Y6724" t="str">
        <f t="shared" si="445"/>
        <v>0.000</v>
      </c>
      <c r="Z6724" t="str">
        <f t="shared" si="446"/>
        <v>0.000</v>
      </c>
      <c r="AA6724" s="2" t="str">
        <f t="shared" si="447"/>
        <v>***</v>
      </c>
    </row>
    <row r="6725" spans="24:27">
      <c r="X6725" t="str">
        <f t="shared" si="444"/>
        <v>_</v>
      </c>
      <c r="Y6725" t="str">
        <f t="shared" si="445"/>
        <v>0.000</v>
      </c>
      <c r="Z6725" t="str">
        <f t="shared" si="446"/>
        <v>0.000</v>
      </c>
      <c r="AA6725" s="2" t="str">
        <f t="shared" si="447"/>
        <v>***</v>
      </c>
    </row>
    <row r="6726" spans="24:27">
      <c r="X6726" t="str">
        <f t="shared" si="444"/>
        <v>_</v>
      </c>
      <c r="Y6726" t="str">
        <f t="shared" si="445"/>
        <v>0.000</v>
      </c>
      <c r="Z6726" t="str">
        <f t="shared" si="446"/>
        <v>0.000</v>
      </c>
      <c r="AA6726" s="2" t="str">
        <f t="shared" si="447"/>
        <v>***</v>
      </c>
    </row>
    <row r="6727" spans="24:27">
      <c r="X6727" t="str">
        <f t="shared" si="444"/>
        <v>_</v>
      </c>
      <c r="Y6727" t="str">
        <f t="shared" si="445"/>
        <v>0.000</v>
      </c>
      <c r="Z6727" t="str">
        <f t="shared" si="446"/>
        <v>0.000</v>
      </c>
      <c r="AA6727" s="2" t="str">
        <f t="shared" si="447"/>
        <v>***</v>
      </c>
    </row>
    <row r="6728" spans="24:27">
      <c r="X6728" t="str">
        <f t="shared" si="444"/>
        <v>_</v>
      </c>
      <c r="Y6728" t="str">
        <f t="shared" si="445"/>
        <v>0.000</v>
      </c>
      <c r="Z6728" t="str">
        <f t="shared" si="446"/>
        <v>0.000</v>
      </c>
      <c r="AA6728" s="2" t="str">
        <f t="shared" si="447"/>
        <v>***</v>
      </c>
    </row>
    <row r="6729" spans="24:27">
      <c r="X6729" t="str">
        <f t="shared" si="444"/>
        <v>_</v>
      </c>
      <c r="Y6729" t="str">
        <f t="shared" si="445"/>
        <v>0.000</v>
      </c>
      <c r="Z6729" t="str">
        <f t="shared" si="446"/>
        <v>0.000</v>
      </c>
      <c r="AA6729" s="2" t="str">
        <f t="shared" si="447"/>
        <v>***</v>
      </c>
    </row>
    <row r="6730" spans="24:27">
      <c r="X6730" t="str">
        <f t="shared" si="444"/>
        <v>_</v>
      </c>
      <c r="Y6730" t="str">
        <f t="shared" si="445"/>
        <v>0.000</v>
      </c>
      <c r="Z6730" t="str">
        <f t="shared" si="446"/>
        <v>0.000</v>
      </c>
      <c r="AA6730" s="2" t="str">
        <f t="shared" si="447"/>
        <v>***</v>
      </c>
    </row>
    <row r="6731" spans="24:27">
      <c r="X6731" t="str">
        <f t="shared" si="444"/>
        <v>_</v>
      </c>
      <c r="Y6731" t="str">
        <f t="shared" si="445"/>
        <v>0.000</v>
      </c>
      <c r="Z6731" t="str">
        <f t="shared" si="446"/>
        <v>0.000</v>
      </c>
      <c r="AA6731" s="2" t="str">
        <f t="shared" si="447"/>
        <v>***</v>
      </c>
    </row>
    <row r="6732" spans="24:27">
      <c r="X6732" t="str">
        <f t="shared" si="444"/>
        <v>_</v>
      </c>
      <c r="Y6732" t="str">
        <f t="shared" si="445"/>
        <v>0.000</v>
      </c>
      <c r="Z6732" t="str">
        <f t="shared" si="446"/>
        <v>0.000</v>
      </c>
      <c r="AA6732" s="2" t="str">
        <f t="shared" si="447"/>
        <v>***</v>
      </c>
    </row>
    <row r="6733" spans="24:27">
      <c r="X6733" t="str">
        <f t="shared" si="444"/>
        <v>_</v>
      </c>
      <c r="Y6733" t="str">
        <f t="shared" si="445"/>
        <v>0.000</v>
      </c>
      <c r="Z6733" t="str">
        <f t="shared" si="446"/>
        <v>0.000</v>
      </c>
      <c r="AA6733" s="2" t="str">
        <f t="shared" si="447"/>
        <v>***</v>
      </c>
    </row>
    <row r="6734" spans="24:27">
      <c r="X6734" t="str">
        <f t="shared" si="444"/>
        <v>_</v>
      </c>
      <c r="Y6734" t="str">
        <f t="shared" si="445"/>
        <v>0.000</v>
      </c>
      <c r="Z6734" t="str">
        <f t="shared" si="446"/>
        <v>0.000</v>
      </c>
      <c r="AA6734" s="2" t="str">
        <f t="shared" si="447"/>
        <v>***</v>
      </c>
    </row>
    <row r="6735" spans="24:27">
      <c r="X6735" t="str">
        <f t="shared" si="444"/>
        <v>_</v>
      </c>
      <c r="Y6735" t="str">
        <f t="shared" si="445"/>
        <v>0.000</v>
      </c>
      <c r="Z6735" t="str">
        <f t="shared" si="446"/>
        <v>0.000</v>
      </c>
      <c r="AA6735" s="2" t="str">
        <f t="shared" si="447"/>
        <v>***</v>
      </c>
    </row>
    <row r="6736" spans="24:27">
      <c r="X6736" t="str">
        <f t="shared" si="444"/>
        <v>_</v>
      </c>
      <c r="Y6736" t="str">
        <f t="shared" si="445"/>
        <v>0.000</v>
      </c>
      <c r="Z6736" t="str">
        <f t="shared" si="446"/>
        <v>0.000</v>
      </c>
      <c r="AA6736" s="2" t="str">
        <f t="shared" si="447"/>
        <v>***</v>
      </c>
    </row>
    <row r="6737" spans="24:27">
      <c r="X6737" t="str">
        <f t="shared" si="444"/>
        <v>_</v>
      </c>
      <c r="Y6737" t="str">
        <f t="shared" si="445"/>
        <v>0.000</v>
      </c>
      <c r="Z6737" t="str">
        <f t="shared" si="446"/>
        <v>0.000</v>
      </c>
      <c r="AA6737" s="2" t="str">
        <f t="shared" si="447"/>
        <v>***</v>
      </c>
    </row>
    <row r="6738" spans="24:27">
      <c r="X6738" t="str">
        <f t="shared" si="444"/>
        <v>_</v>
      </c>
      <c r="Y6738" t="str">
        <f t="shared" si="445"/>
        <v>0.000</v>
      </c>
      <c r="Z6738" t="str">
        <f t="shared" si="446"/>
        <v>0.000</v>
      </c>
      <c r="AA6738" s="2" t="str">
        <f t="shared" si="447"/>
        <v>***</v>
      </c>
    </row>
    <row r="6739" spans="24:27">
      <c r="X6739" t="str">
        <f t="shared" si="444"/>
        <v>_</v>
      </c>
      <c r="Y6739" t="str">
        <f t="shared" si="445"/>
        <v>0.000</v>
      </c>
      <c r="Z6739" t="str">
        <f t="shared" si="446"/>
        <v>0.000</v>
      </c>
      <c r="AA6739" s="2" t="str">
        <f t="shared" si="447"/>
        <v>***</v>
      </c>
    </row>
    <row r="6740" spans="24:27">
      <c r="X6740" t="str">
        <f t="shared" si="444"/>
        <v>_</v>
      </c>
      <c r="Y6740" t="str">
        <f t="shared" si="445"/>
        <v>0.000</v>
      </c>
      <c r="Z6740" t="str">
        <f t="shared" si="446"/>
        <v>0.000</v>
      </c>
      <c r="AA6740" s="2" t="str">
        <f t="shared" si="447"/>
        <v>***</v>
      </c>
    </row>
    <row r="6741" spans="24:27">
      <c r="X6741" t="str">
        <f t="shared" si="444"/>
        <v>_</v>
      </c>
      <c r="Y6741" t="str">
        <f t="shared" si="445"/>
        <v>0.000</v>
      </c>
      <c r="Z6741" t="str">
        <f t="shared" si="446"/>
        <v>0.000</v>
      </c>
      <c r="AA6741" s="2" t="str">
        <f t="shared" si="447"/>
        <v>***</v>
      </c>
    </row>
    <row r="6742" spans="24:27">
      <c r="X6742" t="str">
        <f t="shared" si="444"/>
        <v>_</v>
      </c>
      <c r="Y6742" t="str">
        <f t="shared" si="445"/>
        <v>0.000</v>
      </c>
      <c r="Z6742" t="str">
        <f t="shared" si="446"/>
        <v>0.000</v>
      </c>
      <c r="AA6742" s="2" t="str">
        <f t="shared" si="447"/>
        <v>***</v>
      </c>
    </row>
    <row r="6743" spans="24:27">
      <c r="X6743" t="str">
        <f t="shared" si="444"/>
        <v>_</v>
      </c>
      <c r="Y6743" t="str">
        <f t="shared" si="445"/>
        <v>0.000</v>
      </c>
      <c r="Z6743" t="str">
        <f t="shared" si="446"/>
        <v>0.000</v>
      </c>
      <c r="AA6743" s="2" t="str">
        <f t="shared" si="447"/>
        <v>***</v>
      </c>
    </row>
    <row r="6744" spans="24:27">
      <c r="X6744" t="str">
        <f t="shared" si="444"/>
        <v>_</v>
      </c>
      <c r="Y6744" t="str">
        <f t="shared" si="445"/>
        <v>0.000</v>
      </c>
      <c r="Z6744" t="str">
        <f t="shared" si="446"/>
        <v>0.000</v>
      </c>
      <c r="AA6744" s="2" t="str">
        <f t="shared" si="447"/>
        <v>***</v>
      </c>
    </row>
    <row r="6745" spans="24:27">
      <c r="X6745" t="str">
        <f t="shared" si="444"/>
        <v>_</v>
      </c>
      <c r="Y6745" t="str">
        <f t="shared" si="445"/>
        <v>0.000</v>
      </c>
      <c r="Z6745" t="str">
        <f t="shared" si="446"/>
        <v>0.000</v>
      </c>
      <c r="AA6745" s="2" t="str">
        <f t="shared" si="447"/>
        <v>***</v>
      </c>
    </row>
    <row r="6746" spans="24:27">
      <c r="X6746" t="str">
        <f t="shared" si="444"/>
        <v>_</v>
      </c>
      <c r="Y6746" t="str">
        <f t="shared" si="445"/>
        <v>0.000</v>
      </c>
      <c r="Z6746" t="str">
        <f t="shared" si="446"/>
        <v>0.000</v>
      </c>
      <c r="AA6746" s="2" t="str">
        <f t="shared" si="447"/>
        <v>***</v>
      </c>
    </row>
    <row r="6747" spans="24:27">
      <c r="X6747" t="str">
        <f t="shared" si="444"/>
        <v>_</v>
      </c>
      <c r="Y6747" t="str">
        <f t="shared" si="445"/>
        <v>0.000</v>
      </c>
      <c r="Z6747" t="str">
        <f t="shared" si="446"/>
        <v>0.000</v>
      </c>
      <c r="AA6747" s="2" t="str">
        <f t="shared" si="447"/>
        <v>***</v>
      </c>
    </row>
    <row r="6748" spans="24:27">
      <c r="X6748" t="str">
        <f t="shared" si="444"/>
        <v>_</v>
      </c>
      <c r="Y6748" t="str">
        <f t="shared" si="445"/>
        <v>0.000</v>
      </c>
      <c r="Z6748" t="str">
        <f t="shared" si="446"/>
        <v>0.000</v>
      </c>
      <c r="AA6748" s="2" t="str">
        <f t="shared" si="447"/>
        <v>***</v>
      </c>
    </row>
    <row r="6749" spans="24:27">
      <c r="X6749" t="str">
        <f t="shared" si="444"/>
        <v>_</v>
      </c>
      <c r="Y6749" t="str">
        <f t="shared" si="445"/>
        <v>0.000</v>
      </c>
      <c r="Z6749" t="str">
        <f t="shared" si="446"/>
        <v>0.000</v>
      </c>
      <c r="AA6749" s="2" t="str">
        <f t="shared" si="447"/>
        <v>***</v>
      </c>
    </row>
    <row r="6750" spans="24:27">
      <c r="X6750" t="str">
        <f t="shared" si="444"/>
        <v>_</v>
      </c>
      <c r="Y6750" t="str">
        <f t="shared" si="445"/>
        <v>0.000</v>
      </c>
      <c r="Z6750" t="str">
        <f t="shared" si="446"/>
        <v>0.000</v>
      </c>
      <c r="AA6750" s="2" t="str">
        <f t="shared" si="447"/>
        <v>***</v>
      </c>
    </row>
    <row r="6751" spans="24:27">
      <c r="X6751" t="str">
        <f t="shared" si="444"/>
        <v>_</v>
      </c>
      <c r="Y6751" t="str">
        <f t="shared" si="445"/>
        <v>0.000</v>
      </c>
      <c r="Z6751" t="str">
        <f t="shared" si="446"/>
        <v>0.000</v>
      </c>
      <c r="AA6751" s="2" t="str">
        <f t="shared" si="447"/>
        <v>***</v>
      </c>
    </row>
    <row r="6752" spans="24:27">
      <c r="X6752" t="str">
        <f t="shared" si="444"/>
        <v>_</v>
      </c>
      <c r="Y6752" t="str">
        <f t="shared" si="445"/>
        <v>0.000</v>
      </c>
      <c r="Z6752" t="str">
        <f t="shared" si="446"/>
        <v>0.000</v>
      </c>
      <c r="AA6752" s="2" t="str">
        <f t="shared" si="447"/>
        <v>***</v>
      </c>
    </row>
    <row r="6753" spans="24:27">
      <c r="X6753" t="str">
        <f t="shared" si="444"/>
        <v>_</v>
      </c>
      <c r="Y6753" t="str">
        <f t="shared" si="445"/>
        <v>0.000</v>
      </c>
      <c r="Z6753" t="str">
        <f t="shared" si="446"/>
        <v>0.000</v>
      </c>
      <c r="AA6753" s="2" t="str">
        <f t="shared" si="447"/>
        <v>***</v>
      </c>
    </row>
    <row r="6754" spans="24:27">
      <c r="X6754" t="str">
        <f t="shared" si="444"/>
        <v>_</v>
      </c>
      <c r="Y6754" t="str">
        <f t="shared" si="445"/>
        <v>0.000</v>
      </c>
      <c r="Z6754" t="str">
        <f t="shared" si="446"/>
        <v>0.000</v>
      </c>
      <c r="AA6754" s="2" t="str">
        <f t="shared" si="447"/>
        <v>***</v>
      </c>
    </row>
    <row r="6755" spans="24:27">
      <c r="X6755" t="str">
        <f t="shared" si="444"/>
        <v>_</v>
      </c>
      <c r="Y6755" t="str">
        <f t="shared" si="445"/>
        <v>0.000</v>
      </c>
      <c r="Z6755" t="str">
        <f t="shared" si="446"/>
        <v>0.000</v>
      </c>
      <c r="AA6755" s="2" t="str">
        <f t="shared" si="447"/>
        <v>***</v>
      </c>
    </row>
    <row r="6756" spans="24:27">
      <c r="X6756" t="str">
        <f t="shared" si="444"/>
        <v>_</v>
      </c>
      <c r="Y6756" t="str">
        <f t="shared" si="445"/>
        <v>0.000</v>
      </c>
      <c r="Z6756" t="str">
        <f t="shared" si="446"/>
        <v>0.000</v>
      </c>
      <c r="AA6756" s="2" t="str">
        <f t="shared" si="447"/>
        <v>***</v>
      </c>
    </row>
    <row r="6757" spans="24:27">
      <c r="X6757" t="str">
        <f t="shared" si="444"/>
        <v>_</v>
      </c>
      <c r="Y6757" t="str">
        <f t="shared" si="445"/>
        <v>0.000</v>
      </c>
      <c r="Z6757" t="str">
        <f t="shared" si="446"/>
        <v>0.000</v>
      </c>
      <c r="AA6757" s="2" t="str">
        <f t="shared" si="447"/>
        <v>***</v>
      </c>
    </row>
    <row r="6758" spans="24:27">
      <c r="X6758" t="str">
        <f t="shared" si="444"/>
        <v>_</v>
      </c>
      <c r="Y6758" t="str">
        <f t="shared" si="445"/>
        <v>0.000</v>
      </c>
      <c r="Z6758" t="str">
        <f t="shared" si="446"/>
        <v>0.000</v>
      </c>
      <c r="AA6758" s="2" t="str">
        <f t="shared" si="447"/>
        <v>***</v>
      </c>
    </row>
    <row r="6759" spans="24:27">
      <c r="X6759" t="str">
        <f t="shared" si="444"/>
        <v>_</v>
      </c>
      <c r="Y6759" t="str">
        <f t="shared" si="445"/>
        <v>0.000</v>
      </c>
      <c r="Z6759" t="str">
        <f t="shared" si="446"/>
        <v>0.000</v>
      </c>
      <c r="AA6759" s="2" t="str">
        <f t="shared" si="447"/>
        <v>***</v>
      </c>
    </row>
    <row r="6760" spans="24:27">
      <c r="X6760" t="str">
        <f t="shared" si="444"/>
        <v>_</v>
      </c>
      <c r="Y6760" t="str">
        <f t="shared" si="445"/>
        <v>0.000</v>
      </c>
      <c r="Z6760" t="str">
        <f t="shared" si="446"/>
        <v>0.000</v>
      </c>
      <c r="AA6760" s="2" t="str">
        <f t="shared" si="447"/>
        <v>***</v>
      </c>
    </row>
    <row r="6761" spans="24:27">
      <c r="X6761" t="str">
        <f t="shared" si="444"/>
        <v>_</v>
      </c>
      <c r="Y6761" t="str">
        <f t="shared" si="445"/>
        <v>0.000</v>
      </c>
      <c r="Z6761" t="str">
        <f t="shared" si="446"/>
        <v>0.000</v>
      </c>
      <c r="AA6761" s="2" t="str">
        <f t="shared" si="447"/>
        <v>***</v>
      </c>
    </row>
    <row r="6762" spans="24:27">
      <c r="X6762" t="str">
        <f t="shared" si="444"/>
        <v>_</v>
      </c>
      <c r="Y6762" t="str">
        <f t="shared" si="445"/>
        <v>0.000</v>
      </c>
      <c r="Z6762" t="str">
        <f t="shared" si="446"/>
        <v>0.000</v>
      </c>
      <c r="AA6762" s="2" t="str">
        <f t="shared" si="447"/>
        <v>***</v>
      </c>
    </row>
    <row r="6763" spans="24:27">
      <c r="X6763" t="str">
        <f t="shared" si="444"/>
        <v>_</v>
      </c>
      <c r="Y6763" t="str">
        <f t="shared" si="445"/>
        <v>0.000</v>
      </c>
      <c r="Z6763" t="str">
        <f t="shared" si="446"/>
        <v>0.000</v>
      </c>
      <c r="AA6763" s="2" t="str">
        <f t="shared" si="447"/>
        <v>***</v>
      </c>
    </row>
    <row r="6764" spans="24:27">
      <c r="X6764" t="str">
        <f t="shared" si="444"/>
        <v>_</v>
      </c>
      <c r="Y6764" t="str">
        <f t="shared" si="445"/>
        <v>0.000</v>
      </c>
      <c r="Z6764" t="str">
        <f t="shared" si="446"/>
        <v>0.000</v>
      </c>
      <c r="AA6764" s="2" t="str">
        <f t="shared" si="447"/>
        <v>***</v>
      </c>
    </row>
    <row r="6765" spans="24:27">
      <c r="X6765" t="str">
        <f t="shared" si="444"/>
        <v>_</v>
      </c>
      <c r="Y6765" t="str">
        <f t="shared" si="445"/>
        <v>0.000</v>
      </c>
      <c r="Z6765" t="str">
        <f t="shared" si="446"/>
        <v>0.000</v>
      </c>
      <c r="AA6765" s="2" t="str">
        <f t="shared" si="447"/>
        <v>***</v>
      </c>
    </row>
    <row r="6766" spans="24:27">
      <c r="X6766" t="str">
        <f t="shared" si="444"/>
        <v>_</v>
      </c>
      <c r="Y6766" t="str">
        <f t="shared" si="445"/>
        <v>0.000</v>
      </c>
      <c r="Z6766" t="str">
        <f t="shared" si="446"/>
        <v>0.000</v>
      </c>
      <c r="AA6766" s="2" t="str">
        <f t="shared" si="447"/>
        <v>***</v>
      </c>
    </row>
    <row r="6767" spans="24:27">
      <c r="X6767" t="str">
        <f t="shared" si="444"/>
        <v>_</v>
      </c>
      <c r="Y6767" t="str">
        <f t="shared" si="445"/>
        <v>0.000</v>
      </c>
      <c r="Z6767" t="str">
        <f t="shared" si="446"/>
        <v>0.000</v>
      </c>
      <c r="AA6767" s="2" t="str">
        <f t="shared" si="447"/>
        <v>***</v>
      </c>
    </row>
    <row r="6768" spans="24:27">
      <c r="X6768" t="str">
        <f t="shared" si="444"/>
        <v>_</v>
      </c>
      <c r="Y6768" t="str">
        <f t="shared" si="445"/>
        <v>0.000</v>
      </c>
      <c r="Z6768" t="str">
        <f t="shared" si="446"/>
        <v>0.000</v>
      </c>
      <c r="AA6768" s="2" t="str">
        <f t="shared" si="447"/>
        <v>***</v>
      </c>
    </row>
    <row r="6769" spans="24:27">
      <c r="X6769" t="str">
        <f t="shared" si="444"/>
        <v>_</v>
      </c>
      <c r="Y6769" t="str">
        <f t="shared" si="445"/>
        <v>0.000</v>
      </c>
      <c r="Z6769" t="str">
        <f t="shared" si="446"/>
        <v>0.000</v>
      </c>
      <c r="AA6769" s="2" t="str">
        <f t="shared" si="447"/>
        <v>***</v>
      </c>
    </row>
    <row r="6770" spans="24:27">
      <c r="X6770" t="str">
        <f t="shared" si="444"/>
        <v>_</v>
      </c>
      <c r="Y6770" t="str">
        <f t="shared" si="445"/>
        <v>0.000</v>
      </c>
      <c r="Z6770" t="str">
        <f t="shared" si="446"/>
        <v>0.000</v>
      </c>
      <c r="AA6770" s="2" t="str">
        <f t="shared" si="447"/>
        <v>***</v>
      </c>
    </row>
    <row r="6771" spans="24:27">
      <c r="X6771" t="str">
        <f t="shared" si="444"/>
        <v>_</v>
      </c>
      <c r="Y6771" t="str">
        <f t="shared" si="445"/>
        <v>0.000</v>
      </c>
      <c r="Z6771" t="str">
        <f t="shared" si="446"/>
        <v>0.000</v>
      </c>
      <c r="AA6771" s="2" t="str">
        <f t="shared" si="447"/>
        <v>***</v>
      </c>
    </row>
    <row r="6772" spans="24:27">
      <c r="X6772" t="str">
        <f t="shared" si="444"/>
        <v>_</v>
      </c>
      <c r="Y6772" t="str">
        <f t="shared" si="445"/>
        <v>0.000</v>
      </c>
      <c r="Z6772" t="str">
        <f t="shared" si="446"/>
        <v>0.000</v>
      </c>
      <c r="AA6772" s="2" t="str">
        <f t="shared" si="447"/>
        <v>***</v>
      </c>
    </row>
    <row r="6773" spans="24:27">
      <c r="X6773" t="str">
        <f t="shared" si="444"/>
        <v>_</v>
      </c>
      <c r="Y6773" t="str">
        <f t="shared" si="445"/>
        <v>0.000</v>
      </c>
      <c r="Z6773" t="str">
        <f t="shared" si="446"/>
        <v>0.000</v>
      </c>
      <c r="AA6773" s="2" t="str">
        <f t="shared" si="447"/>
        <v>***</v>
      </c>
    </row>
    <row r="6774" spans="24:27">
      <c r="X6774" t="str">
        <f t="shared" si="444"/>
        <v>_</v>
      </c>
      <c r="Y6774" t="str">
        <f t="shared" si="445"/>
        <v>0.000</v>
      </c>
      <c r="Z6774" t="str">
        <f t="shared" si="446"/>
        <v>0.000</v>
      </c>
      <c r="AA6774" s="2" t="str">
        <f t="shared" si="447"/>
        <v>***</v>
      </c>
    </row>
    <row r="6775" spans="24:27">
      <c r="X6775" t="str">
        <f t="shared" si="444"/>
        <v>_</v>
      </c>
      <c r="Y6775" t="str">
        <f t="shared" si="445"/>
        <v>0.000</v>
      </c>
      <c r="Z6775" t="str">
        <f t="shared" si="446"/>
        <v>0.000</v>
      </c>
      <c r="AA6775" s="2" t="str">
        <f t="shared" si="447"/>
        <v>***</v>
      </c>
    </row>
    <row r="6776" spans="24:27">
      <c r="X6776" t="str">
        <f t="shared" si="444"/>
        <v>_</v>
      </c>
      <c r="Y6776" t="str">
        <f t="shared" si="445"/>
        <v>0.000</v>
      </c>
      <c r="Z6776" t="str">
        <f t="shared" si="446"/>
        <v>0.000</v>
      </c>
      <c r="AA6776" s="2" t="str">
        <f t="shared" si="447"/>
        <v>***</v>
      </c>
    </row>
    <row r="6777" spans="24:27">
      <c r="X6777" t="str">
        <f t="shared" si="444"/>
        <v>_</v>
      </c>
      <c r="Y6777" t="str">
        <f t="shared" si="445"/>
        <v>0.000</v>
      </c>
      <c r="Z6777" t="str">
        <f t="shared" si="446"/>
        <v>0.000</v>
      </c>
      <c r="AA6777" s="2" t="str">
        <f t="shared" si="447"/>
        <v>***</v>
      </c>
    </row>
    <row r="6778" spans="24:27">
      <c r="X6778" t="str">
        <f t="shared" si="444"/>
        <v>_</v>
      </c>
      <c r="Y6778" t="str">
        <f t="shared" si="445"/>
        <v>0.000</v>
      </c>
      <c r="Z6778" t="str">
        <f t="shared" si="446"/>
        <v>0.000</v>
      </c>
      <c r="AA6778" s="2" t="str">
        <f t="shared" si="447"/>
        <v>***</v>
      </c>
    </row>
    <row r="6779" spans="24:27">
      <c r="X6779" t="str">
        <f t="shared" si="444"/>
        <v>_</v>
      </c>
      <c r="Y6779" t="str">
        <f t="shared" si="445"/>
        <v>0.000</v>
      </c>
      <c r="Z6779" t="str">
        <f t="shared" si="446"/>
        <v>0.000</v>
      </c>
      <c r="AA6779" s="2" t="str">
        <f t="shared" si="447"/>
        <v>***</v>
      </c>
    </row>
    <row r="6780" spans="24:27">
      <c r="X6780" t="str">
        <f t="shared" si="444"/>
        <v>_</v>
      </c>
      <c r="Y6780" t="str">
        <f t="shared" si="445"/>
        <v>0.000</v>
      </c>
      <c r="Z6780" t="str">
        <f t="shared" si="446"/>
        <v>0.000</v>
      </c>
      <c r="AA6780" s="2" t="str">
        <f t="shared" si="447"/>
        <v>***</v>
      </c>
    </row>
    <row r="6781" spans="24:27">
      <c r="X6781" t="str">
        <f t="shared" si="444"/>
        <v>_</v>
      </c>
      <c r="Y6781" t="str">
        <f t="shared" si="445"/>
        <v>0.000</v>
      </c>
      <c r="Z6781" t="str">
        <f t="shared" si="446"/>
        <v>0.000</v>
      </c>
      <c r="AA6781" s="2" t="str">
        <f t="shared" si="447"/>
        <v>***</v>
      </c>
    </row>
    <row r="6782" spans="24:27">
      <c r="X6782" t="str">
        <f t="shared" si="444"/>
        <v>_</v>
      </c>
      <c r="Y6782" t="str">
        <f t="shared" si="445"/>
        <v>0.000</v>
      </c>
      <c r="Z6782" t="str">
        <f t="shared" si="446"/>
        <v>0.000</v>
      </c>
      <c r="AA6782" s="2" t="str">
        <f t="shared" si="447"/>
        <v>***</v>
      </c>
    </row>
    <row r="6783" spans="24:27">
      <c r="X6783" t="str">
        <f t="shared" si="444"/>
        <v>_</v>
      </c>
      <c r="Y6783" t="str">
        <f t="shared" si="445"/>
        <v>0.000</v>
      </c>
      <c r="Z6783" t="str">
        <f t="shared" si="446"/>
        <v>0.000</v>
      </c>
      <c r="AA6783" s="2" t="str">
        <f t="shared" si="447"/>
        <v>***</v>
      </c>
    </row>
    <row r="6784" spans="24:27">
      <c r="X6784" t="str">
        <f t="shared" si="444"/>
        <v>_</v>
      </c>
      <c r="Y6784" t="str">
        <f t="shared" si="445"/>
        <v>0.000</v>
      </c>
      <c r="Z6784" t="str">
        <f t="shared" si="446"/>
        <v>0.000</v>
      </c>
      <c r="AA6784" s="2" t="str">
        <f t="shared" si="447"/>
        <v>***</v>
      </c>
    </row>
    <row r="6785" spans="24:27">
      <c r="X6785" t="str">
        <f t="shared" si="444"/>
        <v>_</v>
      </c>
      <c r="Y6785" t="str">
        <f t="shared" si="445"/>
        <v>0.000</v>
      </c>
      <c r="Z6785" t="str">
        <f t="shared" si="446"/>
        <v>0.000</v>
      </c>
      <c r="AA6785" s="2" t="str">
        <f t="shared" si="447"/>
        <v>***</v>
      </c>
    </row>
    <row r="6786" spans="24:27">
      <c r="X6786" t="str">
        <f t="shared" ref="X6786:X6849" si="448">E6786&amp;"_"&amp;F6786</f>
        <v>_</v>
      </c>
      <c r="Y6786" t="str">
        <f t="shared" ref="Y6786:Y6849" si="449">TEXT(G6786,"0.000")</f>
        <v>0.000</v>
      </c>
      <c r="Z6786" t="str">
        <f t="shared" ref="Z6786:Z6849" si="450">TEXT(H6786,"0.000")</f>
        <v>0.000</v>
      </c>
      <c r="AA6786" s="2" t="str">
        <f t="shared" ref="AA6786:AA6849" si="451">IF(COUNTIF(J6786,"*E*")&gt;0, "***", IF(TEXT(J6786, "0.00E+00")*1&lt;0.01, "***", IF(TEXT(J6786, "0.00E+00")*1&lt;0.05, "**",  IF(TEXT(J6786, "0.00E+00")*1&lt;0.1, "*",""))))</f>
        <v>***</v>
      </c>
    </row>
    <row r="6787" spans="24:27">
      <c r="X6787" t="str">
        <f t="shared" si="448"/>
        <v>_</v>
      </c>
      <c r="Y6787" t="str">
        <f t="shared" si="449"/>
        <v>0.000</v>
      </c>
      <c r="Z6787" t="str">
        <f t="shared" si="450"/>
        <v>0.000</v>
      </c>
      <c r="AA6787" s="2" t="str">
        <f t="shared" si="451"/>
        <v>***</v>
      </c>
    </row>
    <row r="6788" spans="24:27">
      <c r="X6788" t="str">
        <f t="shared" si="448"/>
        <v>_</v>
      </c>
      <c r="Y6788" t="str">
        <f t="shared" si="449"/>
        <v>0.000</v>
      </c>
      <c r="Z6788" t="str">
        <f t="shared" si="450"/>
        <v>0.000</v>
      </c>
      <c r="AA6788" s="2" t="str">
        <f t="shared" si="451"/>
        <v>***</v>
      </c>
    </row>
    <row r="6789" spans="24:27">
      <c r="X6789" t="str">
        <f t="shared" si="448"/>
        <v>_</v>
      </c>
      <c r="Y6789" t="str">
        <f t="shared" si="449"/>
        <v>0.000</v>
      </c>
      <c r="Z6789" t="str">
        <f t="shared" si="450"/>
        <v>0.000</v>
      </c>
      <c r="AA6789" s="2" t="str">
        <f t="shared" si="451"/>
        <v>***</v>
      </c>
    </row>
    <row r="6790" spans="24:27">
      <c r="X6790" t="str">
        <f t="shared" si="448"/>
        <v>_</v>
      </c>
      <c r="Y6790" t="str">
        <f t="shared" si="449"/>
        <v>0.000</v>
      </c>
      <c r="Z6790" t="str">
        <f t="shared" si="450"/>
        <v>0.000</v>
      </c>
      <c r="AA6790" s="2" t="str">
        <f t="shared" si="451"/>
        <v>***</v>
      </c>
    </row>
    <row r="6791" spans="24:27">
      <c r="X6791" t="str">
        <f t="shared" si="448"/>
        <v>_</v>
      </c>
      <c r="Y6791" t="str">
        <f t="shared" si="449"/>
        <v>0.000</v>
      </c>
      <c r="Z6791" t="str">
        <f t="shared" si="450"/>
        <v>0.000</v>
      </c>
      <c r="AA6791" s="2" t="str">
        <f t="shared" si="451"/>
        <v>***</v>
      </c>
    </row>
    <row r="6792" spans="24:27">
      <c r="X6792" t="str">
        <f t="shared" si="448"/>
        <v>_</v>
      </c>
      <c r="Y6792" t="str">
        <f t="shared" si="449"/>
        <v>0.000</v>
      </c>
      <c r="Z6792" t="str">
        <f t="shared" si="450"/>
        <v>0.000</v>
      </c>
      <c r="AA6792" s="2" t="str">
        <f t="shared" si="451"/>
        <v>***</v>
      </c>
    </row>
    <row r="6793" spans="24:27">
      <c r="X6793" t="str">
        <f t="shared" si="448"/>
        <v>_</v>
      </c>
      <c r="Y6793" t="str">
        <f t="shared" si="449"/>
        <v>0.000</v>
      </c>
      <c r="Z6793" t="str">
        <f t="shared" si="450"/>
        <v>0.000</v>
      </c>
      <c r="AA6793" s="2" t="str">
        <f t="shared" si="451"/>
        <v>***</v>
      </c>
    </row>
    <row r="6794" spans="24:27">
      <c r="X6794" t="str">
        <f t="shared" si="448"/>
        <v>_</v>
      </c>
      <c r="Y6794" t="str">
        <f t="shared" si="449"/>
        <v>0.000</v>
      </c>
      <c r="Z6794" t="str">
        <f t="shared" si="450"/>
        <v>0.000</v>
      </c>
      <c r="AA6794" s="2" t="str">
        <f t="shared" si="451"/>
        <v>***</v>
      </c>
    </row>
    <row r="6795" spans="24:27">
      <c r="X6795" t="str">
        <f t="shared" si="448"/>
        <v>_</v>
      </c>
      <c r="Y6795" t="str">
        <f t="shared" si="449"/>
        <v>0.000</v>
      </c>
      <c r="Z6795" t="str">
        <f t="shared" si="450"/>
        <v>0.000</v>
      </c>
      <c r="AA6795" s="2" t="str">
        <f t="shared" si="451"/>
        <v>***</v>
      </c>
    </row>
    <row r="6796" spans="24:27">
      <c r="X6796" t="str">
        <f t="shared" si="448"/>
        <v>_</v>
      </c>
      <c r="Y6796" t="str">
        <f t="shared" si="449"/>
        <v>0.000</v>
      </c>
      <c r="Z6796" t="str">
        <f t="shared" si="450"/>
        <v>0.000</v>
      </c>
      <c r="AA6796" s="2" t="str">
        <f t="shared" si="451"/>
        <v>***</v>
      </c>
    </row>
    <row r="6797" spans="24:27">
      <c r="X6797" t="str">
        <f t="shared" si="448"/>
        <v>_</v>
      </c>
      <c r="Y6797" t="str">
        <f t="shared" si="449"/>
        <v>0.000</v>
      </c>
      <c r="Z6797" t="str">
        <f t="shared" si="450"/>
        <v>0.000</v>
      </c>
      <c r="AA6797" s="2" t="str">
        <f t="shared" si="451"/>
        <v>***</v>
      </c>
    </row>
    <row r="6798" spans="24:27">
      <c r="X6798" t="str">
        <f t="shared" si="448"/>
        <v>_</v>
      </c>
      <c r="Y6798" t="str">
        <f t="shared" si="449"/>
        <v>0.000</v>
      </c>
      <c r="Z6798" t="str">
        <f t="shared" si="450"/>
        <v>0.000</v>
      </c>
      <c r="AA6798" s="2" t="str">
        <f t="shared" si="451"/>
        <v>***</v>
      </c>
    </row>
    <row r="6799" spans="24:27">
      <c r="X6799" t="str">
        <f t="shared" si="448"/>
        <v>_</v>
      </c>
      <c r="Y6799" t="str">
        <f t="shared" si="449"/>
        <v>0.000</v>
      </c>
      <c r="Z6799" t="str">
        <f t="shared" si="450"/>
        <v>0.000</v>
      </c>
      <c r="AA6799" s="2" t="str">
        <f t="shared" si="451"/>
        <v>***</v>
      </c>
    </row>
    <row r="6800" spans="24:27">
      <c r="X6800" t="str">
        <f t="shared" si="448"/>
        <v>_</v>
      </c>
      <c r="Y6800" t="str">
        <f t="shared" si="449"/>
        <v>0.000</v>
      </c>
      <c r="Z6800" t="str">
        <f t="shared" si="450"/>
        <v>0.000</v>
      </c>
      <c r="AA6800" s="2" t="str">
        <f t="shared" si="451"/>
        <v>***</v>
      </c>
    </row>
    <row r="6801" spans="24:27">
      <c r="X6801" t="str">
        <f t="shared" si="448"/>
        <v>_</v>
      </c>
      <c r="Y6801" t="str">
        <f t="shared" si="449"/>
        <v>0.000</v>
      </c>
      <c r="Z6801" t="str">
        <f t="shared" si="450"/>
        <v>0.000</v>
      </c>
      <c r="AA6801" s="2" t="str">
        <f t="shared" si="451"/>
        <v>***</v>
      </c>
    </row>
    <row r="6802" spans="24:27">
      <c r="X6802" t="str">
        <f t="shared" si="448"/>
        <v>_</v>
      </c>
      <c r="Y6802" t="str">
        <f t="shared" si="449"/>
        <v>0.000</v>
      </c>
      <c r="Z6802" t="str">
        <f t="shared" si="450"/>
        <v>0.000</v>
      </c>
      <c r="AA6802" s="2" t="str">
        <f t="shared" si="451"/>
        <v>***</v>
      </c>
    </row>
    <row r="6803" spans="24:27">
      <c r="X6803" t="str">
        <f t="shared" si="448"/>
        <v>_</v>
      </c>
      <c r="Y6803" t="str">
        <f t="shared" si="449"/>
        <v>0.000</v>
      </c>
      <c r="Z6803" t="str">
        <f t="shared" si="450"/>
        <v>0.000</v>
      </c>
      <c r="AA6803" s="2" t="str">
        <f t="shared" si="451"/>
        <v>***</v>
      </c>
    </row>
    <row r="6804" spans="24:27">
      <c r="X6804" t="str">
        <f t="shared" si="448"/>
        <v>_</v>
      </c>
      <c r="Y6804" t="str">
        <f t="shared" si="449"/>
        <v>0.000</v>
      </c>
      <c r="Z6804" t="str">
        <f t="shared" si="450"/>
        <v>0.000</v>
      </c>
      <c r="AA6804" s="2" t="str">
        <f t="shared" si="451"/>
        <v>***</v>
      </c>
    </row>
    <row r="6805" spans="24:27">
      <c r="X6805" t="str">
        <f t="shared" si="448"/>
        <v>_</v>
      </c>
      <c r="Y6805" t="str">
        <f t="shared" si="449"/>
        <v>0.000</v>
      </c>
      <c r="Z6805" t="str">
        <f t="shared" si="450"/>
        <v>0.000</v>
      </c>
      <c r="AA6805" s="2" t="str">
        <f t="shared" si="451"/>
        <v>***</v>
      </c>
    </row>
    <row r="6806" spans="24:27">
      <c r="X6806" t="str">
        <f t="shared" si="448"/>
        <v>_</v>
      </c>
      <c r="Y6806" t="str">
        <f t="shared" si="449"/>
        <v>0.000</v>
      </c>
      <c r="Z6806" t="str">
        <f t="shared" si="450"/>
        <v>0.000</v>
      </c>
      <c r="AA6806" s="2" t="str">
        <f t="shared" si="451"/>
        <v>***</v>
      </c>
    </row>
    <row r="6807" spans="24:27">
      <c r="X6807" t="str">
        <f t="shared" si="448"/>
        <v>_</v>
      </c>
      <c r="Y6807" t="str">
        <f t="shared" si="449"/>
        <v>0.000</v>
      </c>
      <c r="Z6807" t="str">
        <f t="shared" si="450"/>
        <v>0.000</v>
      </c>
      <c r="AA6807" s="2" t="str">
        <f t="shared" si="451"/>
        <v>***</v>
      </c>
    </row>
    <row r="6808" spans="24:27">
      <c r="X6808" t="str">
        <f t="shared" si="448"/>
        <v>_</v>
      </c>
      <c r="Y6808" t="str">
        <f t="shared" si="449"/>
        <v>0.000</v>
      </c>
      <c r="Z6808" t="str">
        <f t="shared" si="450"/>
        <v>0.000</v>
      </c>
      <c r="AA6808" s="2" t="str">
        <f t="shared" si="451"/>
        <v>***</v>
      </c>
    </row>
    <row r="6809" spans="24:27">
      <c r="X6809" t="str">
        <f t="shared" si="448"/>
        <v>_</v>
      </c>
      <c r="Y6809" t="str">
        <f t="shared" si="449"/>
        <v>0.000</v>
      </c>
      <c r="Z6809" t="str">
        <f t="shared" si="450"/>
        <v>0.000</v>
      </c>
      <c r="AA6809" s="2" t="str">
        <f t="shared" si="451"/>
        <v>***</v>
      </c>
    </row>
    <row r="6810" spans="24:27">
      <c r="X6810" t="str">
        <f t="shared" si="448"/>
        <v>_</v>
      </c>
      <c r="Y6810" t="str">
        <f t="shared" si="449"/>
        <v>0.000</v>
      </c>
      <c r="Z6810" t="str">
        <f t="shared" si="450"/>
        <v>0.000</v>
      </c>
      <c r="AA6810" s="2" t="str">
        <f t="shared" si="451"/>
        <v>***</v>
      </c>
    </row>
    <row r="6811" spans="24:27">
      <c r="X6811" t="str">
        <f t="shared" si="448"/>
        <v>_</v>
      </c>
      <c r="Y6811" t="str">
        <f t="shared" si="449"/>
        <v>0.000</v>
      </c>
      <c r="Z6811" t="str">
        <f t="shared" si="450"/>
        <v>0.000</v>
      </c>
      <c r="AA6811" s="2" t="str">
        <f t="shared" si="451"/>
        <v>***</v>
      </c>
    </row>
    <row r="6812" spans="24:27">
      <c r="X6812" t="str">
        <f t="shared" si="448"/>
        <v>_</v>
      </c>
      <c r="Y6812" t="str">
        <f t="shared" si="449"/>
        <v>0.000</v>
      </c>
      <c r="Z6812" t="str">
        <f t="shared" si="450"/>
        <v>0.000</v>
      </c>
      <c r="AA6812" s="2" t="str">
        <f t="shared" si="451"/>
        <v>***</v>
      </c>
    </row>
    <row r="6813" spans="24:27">
      <c r="X6813" t="str">
        <f t="shared" si="448"/>
        <v>_</v>
      </c>
      <c r="Y6813" t="str">
        <f t="shared" si="449"/>
        <v>0.000</v>
      </c>
      <c r="Z6813" t="str">
        <f t="shared" si="450"/>
        <v>0.000</v>
      </c>
      <c r="AA6813" s="2" t="str">
        <f t="shared" si="451"/>
        <v>***</v>
      </c>
    </row>
    <row r="6814" spans="24:27">
      <c r="X6814" t="str">
        <f t="shared" si="448"/>
        <v>_</v>
      </c>
      <c r="Y6814" t="str">
        <f t="shared" si="449"/>
        <v>0.000</v>
      </c>
      <c r="Z6814" t="str">
        <f t="shared" si="450"/>
        <v>0.000</v>
      </c>
      <c r="AA6814" s="2" t="str">
        <f t="shared" si="451"/>
        <v>***</v>
      </c>
    </row>
    <row r="6815" spans="24:27">
      <c r="X6815" t="str">
        <f t="shared" si="448"/>
        <v>_</v>
      </c>
      <c r="Y6815" t="str">
        <f t="shared" si="449"/>
        <v>0.000</v>
      </c>
      <c r="Z6815" t="str">
        <f t="shared" si="450"/>
        <v>0.000</v>
      </c>
      <c r="AA6815" s="2" t="str">
        <f t="shared" si="451"/>
        <v>***</v>
      </c>
    </row>
    <row r="6816" spans="24:27">
      <c r="X6816" t="str">
        <f t="shared" si="448"/>
        <v>_</v>
      </c>
      <c r="Y6816" t="str">
        <f t="shared" si="449"/>
        <v>0.000</v>
      </c>
      <c r="Z6816" t="str">
        <f t="shared" si="450"/>
        <v>0.000</v>
      </c>
      <c r="AA6816" s="2" t="str">
        <f t="shared" si="451"/>
        <v>***</v>
      </c>
    </row>
    <row r="6817" spans="24:27">
      <c r="X6817" t="str">
        <f t="shared" si="448"/>
        <v>_</v>
      </c>
      <c r="Y6817" t="str">
        <f t="shared" si="449"/>
        <v>0.000</v>
      </c>
      <c r="Z6817" t="str">
        <f t="shared" si="450"/>
        <v>0.000</v>
      </c>
      <c r="AA6817" s="2" t="str">
        <f t="shared" si="451"/>
        <v>***</v>
      </c>
    </row>
    <row r="6818" spans="24:27">
      <c r="X6818" t="str">
        <f t="shared" si="448"/>
        <v>_</v>
      </c>
      <c r="Y6818" t="str">
        <f t="shared" si="449"/>
        <v>0.000</v>
      </c>
      <c r="Z6818" t="str">
        <f t="shared" si="450"/>
        <v>0.000</v>
      </c>
      <c r="AA6818" s="2" t="str">
        <f t="shared" si="451"/>
        <v>***</v>
      </c>
    </row>
    <row r="6819" spans="24:27">
      <c r="X6819" t="str">
        <f t="shared" si="448"/>
        <v>_</v>
      </c>
      <c r="Y6819" t="str">
        <f t="shared" si="449"/>
        <v>0.000</v>
      </c>
      <c r="Z6819" t="str">
        <f t="shared" si="450"/>
        <v>0.000</v>
      </c>
      <c r="AA6819" s="2" t="str">
        <f t="shared" si="451"/>
        <v>***</v>
      </c>
    </row>
    <row r="6820" spans="24:27">
      <c r="X6820" t="str">
        <f t="shared" si="448"/>
        <v>_</v>
      </c>
      <c r="Y6820" t="str">
        <f t="shared" si="449"/>
        <v>0.000</v>
      </c>
      <c r="Z6820" t="str">
        <f t="shared" si="450"/>
        <v>0.000</v>
      </c>
      <c r="AA6820" s="2" t="str">
        <f t="shared" si="451"/>
        <v>***</v>
      </c>
    </row>
    <row r="6821" spans="24:27">
      <c r="X6821" t="str">
        <f t="shared" si="448"/>
        <v>_</v>
      </c>
      <c r="Y6821" t="str">
        <f t="shared" si="449"/>
        <v>0.000</v>
      </c>
      <c r="Z6821" t="str">
        <f t="shared" si="450"/>
        <v>0.000</v>
      </c>
      <c r="AA6821" s="2" t="str">
        <f t="shared" si="451"/>
        <v>***</v>
      </c>
    </row>
    <row r="6822" spans="24:27">
      <c r="X6822" t="str">
        <f t="shared" si="448"/>
        <v>_</v>
      </c>
      <c r="Y6822" t="str">
        <f t="shared" si="449"/>
        <v>0.000</v>
      </c>
      <c r="Z6822" t="str">
        <f t="shared" si="450"/>
        <v>0.000</v>
      </c>
      <c r="AA6822" s="2" t="str">
        <f t="shared" si="451"/>
        <v>***</v>
      </c>
    </row>
    <row r="6823" spans="24:27">
      <c r="X6823" t="str">
        <f t="shared" si="448"/>
        <v>_</v>
      </c>
      <c r="Y6823" t="str">
        <f t="shared" si="449"/>
        <v>0.000</v>
      </c>
      <c r="Z6823" t="str">
        <f t="shared" si="450"/>
        <v>0.000</v>
      </c>
      <c r="AA6823" s="2" t="str">
        <f t="shared" si="451"/>
        <v>***</v>
      </c>
    </row>
    <row r="6824" spans="24:27">
      <c r="X6824" t="str">
        <f t="shared" si="448"/>
        <v>_</v>
      </c>
      <c r="Y6824" t="str">
        <f t="shared" si="449"/>
        <v>0.000</v>
      </c>
      <c r="Z6824" t="str">
        <f t="shared" si="450"/>
        <v>0.000</v>
      </c>
      <c r="AA6824" s="2" t="str">
        <f t="shared" si="451"/>
        <v>***</v>
      </c>
    </row>
    <row r="6825" spans="24:27">
      <c r="X6825" t="str">
        <f t="shared" si="448"/>
        <v>_</v>
      </c>
      <c r="Y6825" t="str">
        <f t="shared" si="449"/>
        <v>0.000</v>
      </c>
      <c r="Z6825" t="str">
        <f t="shared" si="450"/>
        <v>0.000</v>
      </c>
      <c r="AA6825" s="2" t="str">
        <f t="shared" si="451"/>
        <v>***</v>
      </c>
    </row>
    <row r="6826" spans="24:27">
      <c r="X6826" t="str">
        <f t="shared" si="448"/>
        <v>_</v>
      </c>
      <c r="Y6826" t="str">
        <f t="shared" si="449"/>
        <v>0.000</v>
      </c>
      <c r="Z6826" t="str">
        <f t="shared" si="450"/>
        <v>0.000</v>
      </c>
      <c r="AA6826" s="2" t="str">
        <f t="shared" si="451"/>
        <v>***</v>
      </c>
    </row>
    <row r="6827" spans="24:27">
      <c r="X6827" t="str">
        <f t="shared" si="448"/>
        <v>_</v>
      </c>
      <c r="Y6827" t="str">
        <f t="shared" si="449"/>
        <v>0.000</v>
      </c>
      <c r="Z6827" t="str">
        <f t="shared" si="450"/>
        <v>0.000</v>
      </c>
      <c r="AA6827" s="2" t="str">
        <f t="shared" si="451"/>
        <v>***</v>
      </c>
    </row>
    <row r="6828" spans="24:27">
      <c r="X6828" t="str">
        <f t="shared" si="448"/>
        <v>_</v>
      </c>
      <c r="Y6828" t="str">
        <f t="shared" si="449"/>
        <v>0.000</v>
      </c>
      <c r="Z6828" t="str">
        <f t="shared" si="450"/>
        <v>0.000</v>
      </c>
      <c r="AA6828" s="2" t="str">
        <f t="shared" si="451"/>
        <v>***</v>
      </c>
    </row>
    <row r="6829" spans="24:27">
      <c r="X6829" t="str">
        <f t="shared" si="448"/>
        <v>_</v>
      </c>
      <c r="Y6829" t="str">
        <f t="shared" si="449"/>
        <v>0.000</v>
      </c>
      <c r="Z6829" t="str">
        <f t="shared" si="450"/>
        <v>0.000</v>
      </c>
      <c r="AA6829" s="2" t="str">
        <f t="shared" si="451"/>
        <v>***</v>
      </c>
    </row>
    <row r="6830" spans="24:27">
      <c r="X6830" t="str">
        <f t="shared" si="448"/>
        <v>_</v>
      </c>
      <c r="Y6830" t="str">
        <f t="shared" si="449"/>
        <v>0.000</v>
      </c>
      <c r="Z6830" t="str">
        <f t="shared" si="450"/>
        <v>0.000</v>
      </c>
      <c r="AA6830" s="2" t="str">
        <f t="shared" si="451"/>
        <v>***</v>
      </c>
    </row>
    <row r="6831" spans="24:27">
      <c r="X6831" t="str">
        <f t="shared" si="448"/>
        <v>_</v>
      </c>
      <c r="Y6831" t="str">
        <f t="shared" si="449"/>
        <v>0.000</v>
      </c>
      <c r="Z6831" t="str">
        <f t="shared" si="450"/>
        <v>0.000</v>
      </c>
      <c r="AA6831" s="2" t="str">
        <f t="shared" si="451"/>
        <v>***</v>
      </c>
    </row>
    <row r="6832" spans="24:27">
      <c r="X6832" t="str">
        <f t="shared" si="448"/>
        <v>_</v>
      </c>
      <c r="Y6832" t="str">
        <f t="shared" si="449"/>
        <v>0.000</v>
      </c>
      <c r="Z6832" t="str">
        <f t="shared" si="450"/>
        <v>0.000</v>
      </c>
      <c r="AA6832" s="2" t="str">
        <f t="shared" si="451"/>
        <v>***</v>
      </c>
    </row>
    <row r="6833" spans="24:27">
      <c r="X6833" t="str">
        <f t="shared" si="448"/>
        <v>_</v>
      </c>
      <c r="Y6833" t="str">
        <f t="shared" si="449"/>
        <v>0.000</v>
      </c>
      <c r="Z6833" t="str">
        <f t="shared" si="450"/>
        <v>0.000</v>
      </c>
      <c r="AA6833" s="2" t="str">
        <f t="shared" si="451"/>
        <v>***</v>
      </c>
    </row>
    <row r="6834" spans="24:27">
      <c r="X6834" t="str">
        <f t="shared" si="448"/>
        <v>_</v>
      </c>
      <c r="Y6834" t="str">
        <f t="shared" si="449"/>
        <v>0.000</v>
      </c>
      <c r="Z6834" t="str">
        <f t="shared" si="450"/>
        <v>0.000</v>
      </c>
      <c r="AA6834" s="2" t="str">
        <f t="shared" si="451"/>
        <v>***</v>
      </c>
    </row>
    <row r="6835" spans="24:27">
      <c r="X6835" t="str">
        <f t="shared" si="448"/>
        <v>_</v>
      </c>
      <c r="Y6835" t="str">
        <f t="shared" si="449"/>
        <v>0.000</v>
      </c>
      <c r="Z6835" t="str">
        <f t="shared" si="450"/>
        <v>0.000</v>
      </c>
      <c r="AA6835" s="2" t="str">
        <f t="shared" si="451"/>
        <v>***</v>
      </c>
    </row>
    <row r="6836" spans="24:27">
      <c r="X6836" t="str">
        <f t="shared" si="448"/>
        <v>_</v>
      </c>
      <c r="Y6836" t="str">
        <f t="shared" si="449"/>
        <v>0.000</v>
      </c>
      <c r="Z6836" t="str">
        <f t="shared" si="450"/>
        <v>0.000</v>
      </c>
      <c r="AA6836" s="2" t="str">
        <f t="shared" si="451"/>
        <v>***</v>
      </c>
    </row>
    <row r="6837" spans="24:27">
      <c r="X6837" t="str">
        <f t="shared" si="448"/>
        <v>_</v>
      </c>
      <c r="Y6837" t="str">
        <f t="shared" si="449"/>
        <v>0.000</v>
      </c>
      <c r="Z6837" t="str">
        <f t="shared" si="450"/>
        <v>0.000</v>
      </c>
      <c r="AA6837" s="2" t="str">
        <f t="shared" si="451"/>
        <v>***</v>
      </c>
    </row>
    <row r="6838" spans="24:27">
      <c r="X6838" t="str">
        <f t="shared" si="448"/>
        <v>_</v>
      </c>
      <c r="Y6838" t="str">
        <f t="shared" si="449"/>
        <v>0.000</v>
      </c>
      <c r="Z6838" t="str">
        <f t="shared" si="450"/>
        <v>0.000</v>
      </c>
      <c r="AA6838" s="2" t="str">
        <f t="shared" si="451"/>
        <v>***</v>
      </c>
    </row>
    <row r="6839" spans="24:27">
      <c r="X6839" t="str">
        <f t="shared" si="448"/>
        <v>_</v>
      </c>
      <c r="Y6839" t="str">
        <f t="shared" si="449"/>
        <v>0.000</v>
      </c>
      <c r="Z6839" t="str">
        <f t="shared" si="450"/>
        <v>0.000</v>
      </c>
      <c r="AA6839" s="2" t="str">
        <f t="shared" si="451"/>
        <v>***</v>
      </c>
    </row>
    <row r="6840" spans="24:27">
      <c r="X6840" t="str">
        <f t="shared" si="448"/>
        <v>_</v>
      </c>
      <c r="Y6840" t="str">
        <f t="shared" si="449"/>
        <v>0.000</v>
      </c>
      <c r="Z6840" t="str">
        <f t="shared" si="450"/>
        <v>0.000</v>
      </c>
      <c r="AA6840" s="2" t="str">
        <f t="shared" si="451"/>
        <v>***</v>
      </c>
    </row>
    <row r="6841" spans="24:27">
      <c r="X6841" t="str">
        <f t="shared" si="448"/>
        <v>_</v>
      </c>
      <c r="Y6841" t="str">
        <f t="shared" si="449"/>
        <v>0.000</v>
      </c>
      <c r="Z6841" t="str">
        <f t="shared" si="450"/>
        <v>0.000</v>
      </c>
      <c r="AA6841" s="2" t="str">
        <f t="shared" si="451"/>
        <v>***</v>
      </c>
    </row>
    <row r="6842" spans="24:27">
      <c r="X6842" t="str">
        <f t="shared" si="448"/>
        <v>_</v>
      </c>
      <c r="Y6842" t="str">
        <f t="shared" si="449"/>
        <v>0.000</v>
      </c>
      <c r="Z6842" t="str">
        <f t="shared" si="450"/>
        <v>0.000</v>
      </c>
      <c r="AA6842" s="2" t="str">
        <f t="shared" si="451"/>
        <v>***</v>
      </c>
    </row>
    <row r="6843" spans="24:27">
      <c r="X6843" t="str">
        <f t="shared" si="448"/>
        <v>_</v>
      </c>
      <c r="Y6843" t="str">
        <f t="shared" si="449"/>
        <v>0.000</v>
      </c>
      <c r="Z6843" t="str">
        <f t="shared" si="450"/>
        <v>0.000</v>
      </c>
      <c r="AA6843" s="2" t="str">
        <f t="shared" si="451"/>
        <v>***</v>
      </c>
    </row>
    <row r="6844" spans="24:27">
      <c r="X6844" t="str">
        <f t="shared" si="448"/>
        <v>_</v>
      </c>
      <c r="Y6844" t="str">
        <f t="shared" si="449"/>
        <v>0.000</v>
      </c>
      <c r="Z6844" t="str">
        <f t="shared" si="450"/>
        <v>0.000</v>
      </c>
      <c r="AA6844" s="2" t="str">
        <f t="shared" si="451"/>
        <v>***</v>
      </c>
    </row>
    <row r="6845" spans="24:27">
      <c r="X6845" t="str">
        <f t="shared" si="448"/>
        <v>_</v>
      </c>
      <c r="Y6845" t="str">
        <f t="shared" si="449"/>
        <v>0.000</v>
      </c>
      <c r="Z6845" t="str">
        <f t="shared" si="450"/>
        <v>0.000</v>
      </c>
      <c r="AA6845" s="2" t="str">
        <f t="shared" si="451"/>
        <v>***</v>
      </c>
    </row>
    <row r="6846" spans="24:27">
      <c r="X6846" t="str">
        <f t="shared" si="448"/>
        <v>_</v>
      </c>
      <c r="Y6846" t="str">
        <f t="shared" si="449"/>
        <v>0.000</v>
      </c>
      <c r="Z6846" t="str">
        <f t="shared" si="450"/>
        <v>0.000</v>
      </c>
      <c r="AA6846" s="2" t="str">
        <f t="shared" si="451"/>
        <v>***</v>
      </c>
    </row>
    <row r="6847" spans="24:27">
      <c r="X6847" t="str">
        <f t="shared" si="448"/>
        <v>_</v>
      </c>
      <c r="Y6847" t="str">
        <f t="shared" si="449"/>
        <v>0.000</v>
      </c>
      <c r="Z6847" t="str">
        <f t="shared" si="450"/>
        <v>0.000</v>
      </c>
      <c r="AA6847" s="2" t="str">
        <f t="shared" si="451"/>
        <v>***</v>
      </c>
    </row>
    <row r="6848" spans="24:27">
      <c r="X6848" t="str">
        <f t="shared" si="448"/>
        <v>_</v>
      </c>
      <c r="Y6848" t="str">
        <f t="shared" si="449"/>
        <v>0.000</v>
      </c>
      <c r="Z6848" t="str">
        <f t="shared" si="450"/>
        <v>0.000</v>
      </c>
      <c r="AA6848" s="2" t="str">
        <f t="shared" si="451"/>
        <v>***</v>
      </c>
    </row>
    <row r="6849" spans="24:27">
      <c r="X6849" t="str">
        <f t="shared" si="448"/>
        <v>_</v>
      </c>
      <c r="Y6849" t="str">
        <f t="shared" si="449"/>
        <v>0.000</v>
      </c>
      <c r="Z6849" t="str">
        <f t="shared" si="450"/>
        <v>0.000</v>
      </c>
      <c r="AA6849" s="2" t="str">
        <f t="shared" si="451"/>
        <v>***</v>
      </c>
    </row>
    <row r="6850" spans="24:27">
      <c r="X6850" t="str">
        <f t="shared" ref="X6850:X6892" si="452">E6850&amp;"_"&amp;F6850</f>
        <v>_</v>
      </c>
      <c r="Y6850" t="str">
        <f t="shared" ref="Y6850:Y6892" si="453">TEXT(G6850,"0.000")</f>
        <v>0.000</v>
      </c>
      <c r="Z6850" t="str">
        <f t="shared" ref="Z6850:Z6892" si="454">TEXT(H6850,"0.000")</f>
        <v>0.000</v>
      </c>
      <c r="AA6850" s="2" t="str">
        <f t="shared" ref="AA6850:AA6892" si="455">IF(COUNTIF(J6850,"*E*")&gt;0, "***", IF(TEXT(J6850, "0.00E+00")*1&lt;0.01, "***", IF(TEXT(J6850, "0.00E+00")*1&lt;0.05, "**",  IF(TEXT(J6850, "0.00E+00")*1&lt;0.1, "*",""))))</f>
        <v>***</v>
      </c>
    </row>
    <row r="6851" spans="24:27">
      <c r="X6851" t="str">
        <f t="shared" si="452"/>
        <v>_</v>
      </c>
      <c r="Y6851" t="str">
        <f t="shared" si="453"/>
        <v>0.000</v>
      </c>
      <c r="Z6851" t="str">
        <f t="shared" si="454"/>
        <v>0.000</v>
      </c>
      <c r="AA6851" s="2" t="str">
        <f t="shared" si="455"/>
        <v>***</v>
      </c>
    </row>
    <row r="6852" spans="24:27">
      <c r="X6852" t="str">
        <f t="shared" si="452"/>
        <v>_</v>
      </c>
      <c r="Y6852" t="str">
        <f t="shared" si="453"/>
        <v>0.000</v>
      </c>
      <c r="Z6852" t="str">
        <f t="shared" si="454"/>
        <v>0.000</v>
      </c>
      <c r="AA6852" s="2" t="str">
        <f t="shared" si="455"/>
        <v>***</v>
      </c>
    </row>
    <row r="6853" spans="24:27">
      <c r="X6853" t="str">
        <f t="shared" si="452"/>
        <v>_</v>
      </c>
      <c r="Y6853" t="str">
        <f t="shared" si="453"/>
        <v>0.000</v>
      </c>
      <c r="Z6853" t="str">
        <f t="shared" si="454"/>
        <v>0.000</v>
      </c>
      <c r="AA6853" s="2" t="str">
        <f t="shared" si="455"/>
        <v>***</v>
      </c>
    </row>
    <row r="6854" spans="24:27">
      <c r="X6854" t="str">
        <f t="shared" si="452"/>
        <v>_</v>
      </c>
      <c r="Y6854" t="str">
        <f t="shared" si="453"/>
        <v>0.000</v>
      </c>
      <c r="Z6854" t="str">
        <f t="shared" si="454"/>
        <v>0.000</v>
      </c>
      <c r="AA6854" s="2" t="str">
        <f t="shared" si="455"/>
        <v>***</v>
      </c>
    </row>
    <row r="6855" spans="24:27">
      <c r="X6855" t="str">
        <f t="shared" si="452"/>
        <v>_</v>
      </c>
      <c r="Y6855" t="str">
        <f t="shared" si="453"/>
        <v>0.000</v>
      </c>
      <c r="Z6855" t="str">
        <f t="shared" si="454"/>
        <v>0.000</v>
      </c>
      <c r="AA6855" s="2" t="str">
        <f t="shared" si="455"/>
        <v>***</v>
      </c>
    </row>
    <row r="6856" spans="24:27">
      <c r="X6856" t="str">
        <f t="shared" si="452"/>
        <v>_</v>
      </c>
      <c r="Y6856" t="str">
        <f t="shared" si="453"/>
        <v>0.000</v>
      </c>
      <c r="Z6856" t="str">
        <f t="shared" si="454"/>
        <v>0.000</v>
      </c>
      <c r="AA6856" s="2" t="str">
        <f t="shared" si="455"/>
        <v>***</v>
      </c>
    </row>
    <row r="6857" spans="24:27">
      <c r="X6857" t="str">
        <f t="shared" si="452"/>
        <v>_</v>
      </c>
      <c r="Y6857" t="str">
        <f t="shared" si="453"/>
        <v>0.000</v>
      </c>
      <c r="Z6857" t="str">
        <f t="shared" si="454"/>
        <v>0.000</v>
      </c>
      <c r="AA6857" s="2" t="str">
        <f t="shared" si="455"/>
        <v>***</v>
      </c>
    </row>
    <row r="6858" spans="24:27">
      <c r="X6858" t="str">
        <f t="shared" si="452"/>
        <v>_</v>
      </c>
      <c r="Y6858" t="str">
        <f t="shared" si="453"/>
        <v>0.000</v>
      </c>
      <c r="Z6858" t="str">
        <f t="shared" si="454"/>
        <v>0.000</v>
      </c>
      <c r="AA6858" s="2" t="str">
        <f t="shared" si="455"/>
        <v>***</v>
      </c>
    </row>
    <row r="6859" spans="24:27">
      <c r="X6859" t="str">
        <f t="shared" si="452"/>
        <v>_</v>
      </c>
      <c r="Y6859" t="str">
        <f t="shared" si="453"/>
        <v>0.000</v>
      </c>
      <c r="Z6859" t="str">
        <f t="shared" si="454"/>
        <v>0.000</v>
      </c>
      <c r="AA6859" s="2" t="str">
        <f t="shared" si="455"/>
        <v>***</v>
      </c>
    </row>
    <row r="6860" spans="24:27">
      <c r="X6860" t="str">
        <f t="shared" si="452"/>
        <v>_</v>
      </c>
      <c r="Y6860" t="str">
        <f t="shared" si="453"/>
        <v>0.000</v>
      </c>
      <c r="Z6860" t="str">
        <f t="shared" si="454"/>
        <v>0.000</v>
      </c>
      <c r="AA6860" s="2" t="str">
        <f t="shared" si="455"/>
        <v>***</v>
      </c>
    </row>
    <row r="6861" spans="24:27">
      <c r="X6861" t="str">
        <f t="shared" si="452"/>
        <v>_</v>
      </c>
      <c r="Y6861" t="str">
        <f t="shared" si="453"/>
        <v>0.000</v>
      </c>
      <c r="Z6861" t="str">
        <f t="shared" si="454"/>
        <v>0.000</v>
      </c>
      <c r="AA6861" s="2" t="str">
        <f t="shared" si="455"/>
        <v>***</v>
      </c>
    </row>
    <row r="6862" spans="24:27">
      <c r="X6862" t="str">
        <f t="shared" si="452"/>
        <v>_</v>
      </c>
      <c r="Y6862" t="str">
        <f t="shared" si="453"/>
        <v>0.000</v>
      </c>
      <c r="Z6862" t="str">
        <f t="shared" si="454"/>
        <v>0.000</v>
      </c>
      <c r="AA6862" s="2" t="str">
        <f t="shared" si="455"/>
        <v>***</v>
      </c>
    </row>
    <row r="6863" spans="24:27">
      <c r="X6863" t="str">
        <f t="shared" si="452"/>
        <v>_</v>
      </c>
      <c r="Y6863" t="str">
        <f t="shared" si="453"/>
        <v>0.000</v>
      </c>
      <c r="Z6863" t="str">
        <f t="shared" si="454"/>
        <v>0.000</v>
      </c>
      <c r="AA6863" s="2" t="str">
        <f t="shared" si="455"/>
        <v>***</v>
      </c>
    </row>
    <row r="6864" spans="24:27">
      <c r="X6864" t="str">
        <f t="shared" si="452"/>
        <v>_</v>
      </c>
      <c r="Y6864" t="str">
        <f t="shared" si="453"/>
        <v>0.000</v>
      </c>
      <c r="Z6864" t="str">
        <f t="shared" si="454"/>
        <v>0.000</v>
      </c>
      <c r="AA6864" s="2" t="str">
        <f t="shared" si="455"/>
        <v>***</v>
      </c>
    </row>
    <row r="6865" spans="24:27">
      <c r="X6865" t="str">
        <f t="shared" si="452"/>
        <v>_</v>
      </c>
      <c r="Y6865" t="str">
        <f t="shared" si="453"/>
        <v>0.000</v>
      </c>
      <c r="Z6865" t="str">
        <f t="shared" si="454"/>
        <v>0.000</v>
      </c>
      <c r="AA6865" s="2" t="str">
        <f t="shared" si="455"/>
        <v>***</v>
      </c>
    </row>
    <row r="6866" spans="24:27">
      <c r="X6866" t="str">
        <f t="shared" si="452"/>
        <v>_</v>
      </c>
      <c r="Y6866" t="str">
        <f t="shared" si="453"/>
        <v>0.000</v>
      </c>
      <c r="Z6866" t="str">
        <f t="shared" si="454"/>
        <v>0.000</v>
      </c>
      <c r="AA6866" s="2" t="str">
        <f t="shared" si="455"/>
        <v>***</v>
      </c>
    </row>
    <row r="6867" spans="24:27">
      <c r="X6867" t="str">
        <f t="shared" si="452"/>
        <v>_</v>
      </c>
      <c r="Y6867" t="str">
        <f t="shared" si="453"/>
        <v>0.000</v>
      </c>
      <c r="Z6867" t="str">
        <f t="shared" si="454"/>
        <v>0.000</v>
      </c>
      <c r="AA6867" s="2" t="str">
        <f t="shared" si="455"/>
        <v>***</v>
      </c>
    </row>
    <row r="6868" spans="24:27">
      <c r="X6868" t="str">
        <f t="shared" si="452"/>
        <v>_</v>
      </c>
      <c r="Y6868" t="str">
        <f t="shared" si="453"/>
        <v>0.000</v>
      </c>
      <c r="Z6868" t="str">
        <f t="shared" si="454"/>
        <v>0.000</v>
      </c>
      <c r="AA6868" s="2" t="str">
        <f t="shared" si="455"/>
        <v>***</v>
      </c>
    </row>
    <row r="6869" spans="24:27">
      <c r="X6869" t="str">
        <f t="shared" si="452"/>
        <v>_</v>
      </c>
      <c r="Y6869" t="str">
        <f t="shared" si="453"/>
        <v>0.000</v>
      </c>
      <c r="Z6869" t="str">
        <f t="shared" si="454"/>
        <v>0.000</v>
      </c>
      <c r="AA6869" s="2" t="str">
        <f t="shared" si="455"/>
        <v>***</v>
      </c>
    </row>
    <row r="6870" spans="24:27">
      <c r="X6870" t="str">
        <f t="shared" si="452"/>
        <v>_</v>
      </c>
      <c r="Y6870" t="str">
        <f t="shared" si="453"/>
        <v>0.000</v>
      </c>
      <c r="Z6870" t="str">
        <f t="shared" si="454"/>
        <v>0.000</v>
      </c>
      <c r="AA6870" s="2" t="str">
        <f t="shared" si="455"/>
        <v>***</v>
      </c>
    </row>
    <row r="6871" spans="24:27">
      <c r="X6871" t="str">
        <f t="shared" si="452"/>
        <v>_</v>
      </c>
      <c r="Y6871" t="str">
        <f t="shared" si="453"/>
        <v>0.000</v>
      </c>
      <c r="Z6871" t="str">
        <f t="shared" si="454"/>
        <v>0.000</v>
      </c>
      <c r="AA6871" s="2" t="str">
        <f t="shared" si="455"/>
        <v>***</v>
      </c>
    </row>
    <row r="6872" spans="24:27">
      <c r="X6872" t="str">
        <f t="shared" si="452"/>
        <v>_</v>
      </c>
      <c r="Y6872" t="str">
        <f t="shared" si="453"/>
        <v>0.000</v>
      </c>
      <c r="Z6872" t="str">
        <f t="shared" si="454"/>
        <v>0.000</v>
      </c>
      <c r="AA6872" s="2" t="str">
        <f t="shared" si="455"/>
        <v>***</v>
      </c>
    </row>
    <row r="6873" spans="24:27">
      <c r="X6873" t="str">
        <f t="shared" si="452"/>
        <v>_</v>
      </c>
      <c r="Y6873" t="str">
        <f t="shared" si="453"/>
        <v>0.000</v>
      </c>
      <c r="Z6873" t="str">
        <f t="shared" si="454"/>
        <v>0.000</v>
      </c>
      <c r="AA6873" s="2" t="str">
        <f t="shared" si="455"/>
        <v>***</v>
      </c>
    </row>
    <row r="6874" spans="24:27">
      <c r="X6874" t="str">
        <f t="shared" si="452"/>
        <v>_</v>
      </c>
      <c r="Y6874" t="str">
        <f t="shared" si="453"/>
        <v>0.000</v>
      </c>
      <c r="Z6874" t="str">
        <f t="shared" si="454"/>
        <v>0.000</v>
      </c>
      <c r="AA6874" s="2" t="str">
        <f t="shared" si="455"/>
        <v>***</v>
      </c>
    </row>
    <row r="6875" spans="24:27">
      <c r="X6875" t="str">
        <f t="shared" si="452"/>
        <v>_</v>
      </c>
      <c r="Y6875" t="str">
        <f t="shared" si="453"/>
        <v>0.000</v>
      </c>
      <c r="Z6875" t="str">
        <f t="shared" si="454"/>
        <v>0.000</v>
      </c>
      <c r="AA6875" s="2" t="str">
        <f t="shared" si="455"/>
        <v>***</v>
      </c>
    </row>
    <row r="6876" spans="24:27">
      <c r="X6876" t="str">
        <f t="shared" si="452"/>
        <v>_</v>
      </c>
      <c r="Y6876" t="str">
        <f t="shared" si="453"/>
        <v>0.000</v>
      </c>
      <c r="Z6876" t="str">
        <f t="shared" si="454"/>
        <v>0.000</v>
      </c>
      <c r="AA6876" s="2" t="str">
        <f t="shared" si="455"/>
        <v>***</v>
      </c>
    </row>
    <row r="6877" spans="24:27">
      <c r="X6877" t="str">
        <f t="shared" si="452"/>
        <v>_</v>
      </c>
      <c r="Y6877" t="str">
        <f t="shared" si="453"/>
        <v>0.000</v>
      </c>
      <c r="Z6877" t="str">
        <f t="shared" si="454"/>
        <v>0.000</v>
      </c>
      <c r="AA6877" s="2" t="str">
        <f t="shared" si="455"/>
        <v>***</v>
      </c>
    </row>
    <row r="6878" spans="24:27">
      <c r="X6878" t="str">
        <f t="shared" si="452"/>
        <v>_</v>
      </c>
      <c r="Y6878" t="str">
        <f t="shared" si="453"/>
        <v>0.000</v>
      </c>
      <c r="Z6878" t="str">
        <f t="shared" si="454"/>
        <v>0.000</v>
      </c>
      <c r="AA6878" s="2" t="str">
        <f t="shared" si="455"/>
        <v>***</v>
      </c>
    </row>
    <row r="6879" spans="24:27">
      <c r="X6879" t="str">
        <f t="shared" si="452"/>
        <v>_</v>
      </c>
      <c r="Y6879" t="str">
        <f t="shared" si="453"/>
        <v>0.000</v>
      </c>
      <c r="Z6879" t="str">
        <f t="shared" si="454"/>
        <v>0.000</v>
      </c>
      <c r="AA6879" s="2" t="str">
        <f t="shared" si="455"/>
        <v>***</v>
      </c>
    </row>
    <row r="6880" spans="24:27">
      <c r="X6880" t="str">
        <f t="shared" si="452"/>
        <v>_</v>
      </c>
      <c r="Y6880" t="str">
        <f t="shared" si="453"/>
        <v>0.000</v>
      </c>
      <c r="Z6880" t="str">
        <f t="shared" si="454"/>
        <v>0.000</v>
      </c>
      <c r="AA6880" s="2" t="str">
        <f t="shared" si="455"/>
        <v>***</v>
      </c>
    </row>
    <row r="6881" spans="24:27">
      <c r="X6881" t="str">
        <f t="shared" si="452"/>
        <v>_</v>
      </c>
      <c r="Y6881" t="str">
        <f t="shared" si="453"/>
        <v>0.000</v>
      </c>
      <c r="Z6881" t="str">
        <f t="shared" si="454"/>
        <v>0.000</v>
      </c>
      <c r="AA6881" s="2" t="str">
        <f t="shared" si="455"/>
        <v>***</v>
      </c>
    </row>
    <row r="6882" spans="24:27">
      <c r="X6882" t="str">
        <f t="shared" si="452"/>
        <v>_</v>
      </c>
      <c r="Y6882" t="str">
        <f t="shared" si="453"/>
        <v>0.000</v>
      </c>
      <c r="Z6882" t="str">
        <f t="shared" si="454"/>
        <v>0.000</v>
      </c>
      <c r="AA6882" s="2" t="str">
        <f t="shared" si="455"/>
        <v>***</v>
      </c>
    </row>
    <row r="6883" spans="24:27">
      <c r="X6883" t="str">
        <f t="shared" si="452"/>
        <v>_</v>
      </c>
      <c r="Y6883" t="str">
        <f t="shared" si="453"/>
        <v>0.000</v>
      </c>
      <c r="Z6883" t="str">
        <f t="shared" si="454"/>
        <v>0.000</v>
      </c>
      <c r="AA6883" s="2" t="str">
        <f t="shared" si="455"/>
        <v>***</v>
      </c>
    </row>
    <row r="6884" spans="24:27">
      <c r="X6884" t="str">
        <f t="shared" si="452"/>
        <v>_</v>
      </c>
      <c r="Y6884" t="str">
        <f t="shared" si="453"/>
        <v>0.000</v>
      </c>
      <c r="Z6884" t="str">
        <f t="shared" si="454"/>
        <v>0.000</v>
      </c>
      <c r="AA6884" s="2" t="str">
        <f t="shared" si="455"/>
        <v>***</v>
      </c>
    </row>
    <row r="6885" spans="24:27">
      <c r="X6885" t="str">
        <f t="shared" si="452"/>
        <v>_</v>
      </c>
      <c r="Y6885" t="str">
        <f t="shared" si="453"/>
        <v>0.000</v>
      </c>
      <c r="Z6885" t="str">
        <f t="shared" si="454"/>
        <v>0.000</v>
      </c>
      <c r="AA6885" s="2" t="str">
        <f t="shared" si="455"/>
        <v>***</v>
      </c>
    </row>
    <row r="6886" spans="24:27">
      <c r="X6886" t="str">
        <f t="shared" si="452"/>
        <v>_</v>
      </c>
      <c r="Y6886" t="str">
        <f t="shared" si="453"/>
        <v>0.000</v>
      </c>
      <c r="Z6886" t="str">
        <f t="shared" si="454"/>
        <v>0.000</v>
      </c>
      <c r="AA6886" s="2" t="str">
        <f t="shared" si="455"/>
        <v>***</v>
      </c>
    </row>
    <row r="6887" spans="24:27">
      <c r="X6887" t="str">
        <f t="shared" si="452"/>
        <v>_</v>
      </c>
      <c r="Y6887" t="str">
        <f t="shared" si="453"/>
        <v>0.000</v>
      </c>
      <c r="Z6887" t="str">
        <f t="shared" si="454"/>
        <v>0.000</v>
      </c>
      <c r="AA6887" s="2" t="str">
        <f t="shared" si="455"/>
        <v>***</v>
      </c>
    </row>
    <row r="6888" spans="24:27">
      <c r="X6888" t="str">
        <f t="shared" si="452"/>
        <v>_</v>
      </c>
      <c r="Y6888" t="str">
        <f t="shared" si="453"/>
        <v>0.000</v>
      </c>
      <c r="Z6888" t="str">
        <f t="shared" si="454"/>
        <v>0.000</v>
      </c>
      <c r="AA6888" s="2" t="str">
        <f t="shared" si="455"/>
        <v>***</v>
      </c>
    </row>
    <row r="6889" spans="24:27">
      <c r="X6889" t="str">
        <f t="shared" si="452"/>
        <v>_</v>
      </c>
      <c r="Y6889" t="str">
        <f t="shared" si="453"/>
        <v>0.000</v>
      </c>
      <c r="Z6889" t="str">
        <f t="shared" si="454"/>
        <v>0.000</v>
      </c>
      <c r="AA6889" s="2" t="str">
        <f t="shared" si="455"/>
        <v>***</v>
      </c>
    </row>
    <row r="6890" spans="24:27">
      <c r="X6890" t="str">
        <f t="shared" si="452"/>
        <v>_</v>
      </c>
      <c r="Y6890" t="str">
        <f t="shared" si="453"/>
        <v>0.000</v>
      </c>
      <c r="Z6890" t="str">
        <f t="shared" si="454"/>
        <v>0.000</v>
      </c>
      <c r="AA6890" s="2" t="str">
        <f t="shared" si="455"/>
        <v>***</v>
      </c>
    </row>
    <row r="6891" spans="24:27">
      <c r="X6891" t="str">
        <f t="shared" si="452"/>
        <v>_</v>
      </c>
      <c r="Y6891" t="str">
        <f t="shared" si="453"/>
        <v>0.000</v>
      </c>
      <c r="Z6891" t="str">
        <f t="shared" si="454"/>
        <v>0.000</v>
      </c>
      <c r="AA6891" s="2" t="str">
        <f t="shared" si="455"/>
        <v>***</v>
      </c>
    </row>
    <row r="6892" spans="24:27">
      <c r="X6892" t="str">
        <f t="shared" si="452"/>
        <v>_</v>
      </c>
      <c r="Y6892" t="str">
        <f t="shared" si="453"/>
        <v>0.000</v>
      </c>
      <c r="Z6892" t="str">
        <f t="shared" si="454"/>
        <v>0.000</v>
      </c>
      <c r="AA6892" s="2" t="str">
        <f t="shared" si="455"/>
        <v>***</v>
      </c>
    </row>
    <row r="6893" spans="24:27">
      <c r="X6893" t="str">
        <f t="shared" ref="X6893:X6956" si="456">E6893&amp;"_"&amp;F6893</f>
        <v>_</v>
      </c>
      <c r="Y6893" t="str">
        <f t="shared" ref="Y6893:Y6956" si="457">TEXT(G6893,"0.000")</f>
        <v>0.000</v>
      </c>
      <c r="Z6893" t="str">
        <f t="shared" ref="Z6893:Z6956" si="458">TEXT(H6893,"0.000")</f>
        <v>0.000</v>
      </c>
      <c r="AA6893" s="2" t="str">
        <f t="shared" ref="AA6893:AA6956" si="459">IF(COUNTIF(J6893,"*E*")&gt;0, "***", IF(TEXT(J6893, "0.00E+00")*1&lt;0.01, "***", IF(TEXT(J6893, "0.00E+00")*1&lt;0.05, "**",  IF(TEXT(J6893, "0.00E+00")*1&lt;0.1, "*",""))))</f>
        <v>***</v>
      </c>
    </row>
    <row r="6894" spans="24:27">
      <c r="X6894" t="str">
        <f t="shared" si="456"/>
        <v>_</v>
      </c>
      <c r="Y6894" t="str">
        <f t="shared" si="457"/>
        <v>0.000</v>
      </c>
      <c r="Z6894" t="str">
        <f t="shared" si="458"/>
        <v>0.000</v>
      </c>
      <c r="AA6894" s="2" t="str">
        <f t="shared" si="459"/>
        <v>***</v>
      </c>
    </row>
    <row r="6895" spans="24:27">
      <c r="X6895" t="str">
        <f t="shared" si="456"/>
        <v>_</v>
      </c>
      <c r="Y6895" t="str">
        <f t="shared" si="457"/>
        <v>0.000</v>
      </c>
      <c r="Z6895" t="str">
        <f t="shared" si="458"/>
        <v>0.000</v>
      </c>
      <c r="AA6895" s="2" t="str">
        <f t="shared" si="459"/>
        <v>***</v>
      </c>
    </row>
    <row r="6896" spans="24:27">
      <c r="X6896" t="str">
        <f t="shared" si="456"/>
        <v>_</v>
      </c>
      <c r="Y6896" t="str">
        <f t="shared" si="457"/>
        <v>0.000</v>
      </c>
      <c r="Z6896" t="str">
        <f t="shared" si="458"/>
        <v>0.000</v>
      </c>
      <c r="AA6896" s="2" t="str">
        <f t="shared" si="459"/>
        <v>***</v>
      </c>
    </row>
    <row r="6897" spans="24:27">
      <c r="X6897" t="str">
        <f t="shared" si="456"/>
        <v>_</v>
      </c>
      <c r="Y6897" t="str">
        <f t="shared" si="457"/>
        <v>0.000</v>
      </c>
      <c r="Z6897" t="str">
        <f t="shared" si="458"/>
        <v>0.000</v>
      </c>
      <c r="AA6897" s="2" t="str">
        <f t="shared" si="459"/>
        <v>***</v>
      </c>
    </row>
    <row r="6898" spans="24:27">
      <c r="X6898" t="str">
        <f t="shared" si="456"/>
        <v>_</v>
      </c>
      <c r="Y6898" t="str">
        <f t="shared" si="457"/>
        <v>0.000</v>
      </c>
      <c r="Z6898" t="str">
        <f t="shared" si="458"/>
        <v>0.000</v>
      </c>
      <c r="AA6898" s="2" t="str">
        <f t="shared" si="459"/>
        <v>***</v>
      </c>
    </row>
    <row r="6899" spans="24:27">
      <c r="X6899" t="str">
        <f t="shared" si="456"/>
        <v>_</v>
      </c>
      <c r="Y6899" t="str">
        <f t="shared" si="457"/>
        <v>0.000</v>
      </c>
      <c r="Z6899" t="str">
        <f t="shared" si="458"/>
        <v>0.000</v>
      </c>
      <c r="AA6899" s="2" t="str">
        <f t="shared" si="459"/>
        <v>***</v>
      </c>
    </row>
    <row r="6900" spans="24:27">
      <c r="X6900" t="str">
        <f t="shared" si="456"/>
        <v>_</v>
      </c>
      <c r="Y6900" t="str">
        <f t="shared" si="457"/>
        <v>0.000</v>
      </c>
      <c r="Z6900" t="str">
        <f t="shared" si="458"/>
        <v>0.000</v>
      </c>
      <c r="AA6900" s="2" t="str">
        <f t="shared" si="459"/>
        <v>***</v>
      </c>
    </row>
    <row r="6901" spans="24:27">
      <c r="X6901" t="str">
        <f t="shared" si="456"/>
        <v>_</v>
      </c>
      <c r="Y6901" t="str">
        <f t="shared" si="457"/>
        <v>0.000</v>
      </c>
      <c r="Z6901" t="str">
        <f t="shared" si="458"/>
        <v>0.000</v>
      </c>
      <c r="AA6901" s="2" t="str">
        <f t="shared" si="459"/>
        <v>***</v>
      </c>
    </row>
    <row r="6902" spans="24:27">
      <c r="X6902" t="str">
        <f t="shared" si="456"/>
        <v>_</v>
      </c>
      <c r="Y6902" t="str">
        <f t="shared" si="457"/>
        <v>0.000</v>
      </c>
      <c r="Z6902" t="str">
        <f t="shared" si="458"/>
        <v>0.000</v>
      </c>
      <c r="AA6902" s="2" t="str">
        <f t="shared" si="459"/>
        <v>***</v>
      </c>
    </row>
    <row r="6903" spans="24:27">
      <c r="X6903" t="str">
        <f t="shared" si="456"/>
        <v>_</v>
      </c>
      <c r="Y6903" t="str">
        <f t="shared" si="457"/>
        <v>0.000</v>
      </c>
      <c r="Z6903" t="str">
        <f t="shared" si="458"/>
        <v>0.000</v>
      </c>
      <c r="AA6903" s="2" t="str">
        <f t="shared" si="459"/>
        <v>***</v>
      </c>
    </row>
    <row r="6904" spans="24:27">
      <c r="X6904" t="str">
        <f t="shared" si="456"/>
        <v>_</v>
      </c>
      <c r="Y6904" t="str">
        <f t="shared" si="457"/>
        <v>0.000</v>
      </c>
      <c r="Z6904" t="str">
        <f t="shared" si="458"/>
        <v>0.000</v>
      </c>
      <c r="AA6904" s="2" t="str">
        <f t="shared" si="459"/>
        <v>***</v>
      </c>
    </row>
    <row r="6905" spans="24:27">
      <c r="X6905" t="str">
        <f t="shared" si="456"/>
        <v>_</v>
      </c>
      <c r="Y6905" t="str">
        <f t="shared" si="457"/>
        <v>0.000</v>
      </c>
      <c r="Z6905" t="str">
        <f t="shared" si="458"/>
        <v>0.000</v>
      </c>
      <c r="AA6905" s="2" t="str">
        <f t="shared" si="459"/>
        <v>***</v>
      </c>
    </row>
    <row r="6906" spans="24:27">
      <c r="X6906" t="str">
        <f t="shared" si="456"/>
        <v>_</v>
      </c>
      <c r="Y6906" t="str">
        <f t="shared" si="457"/>
        <v>0.000</v>
      </c>
      <c r="Z6906" t="str">
        <f t="shared" si="458"/>
        <v>0.000</v>
      </c>
      <c r="AA6906" s="2" t="str">
        <f t="shared" si="459"/>
        <v>***</v>
      </c>
    </row>
    <row r="6907" spans="24:27">
      <c r="X6907" t="str">
        <f t="shared" si="456"/>
        <v>_</v>
      </c>
      <c r="Y6907" t="str">
        <f t="shared" si="457"/>
        <v>0.000</v>
      </c>
      <c r="Z6907" t="str">
        <f t="shared" si="458"/>
        <v>0.000</v>
      </c>
      <c r="AA6907" s="2" t="str">
        <f t="shared" si="459"/>
        <v>***</v>
      </c>
    </row>
    <row r="6908" spans="24:27">
      <c r="X6908" t="str">
        <f t="shared" si="456"/>
        <v>_</v>
      </c>
      <c r="Y6908" t="str">
        <f t="shared" si="457"/>
        <v>0.000</v>
      </c>
      <c r="Z6908" t="str">
        <f t="shared" si="458"/>
        <v>0.000</v>
      </c>
      <c r="AA6908" s="2" t="str">
        <f t="shared" si="459"/>
        <v>***</v>
      </c>
    </row>
    <row r="6909" spans="24:27">
      <c r="X6909" t="str">
        <f t="shared" si="456"/>
        <v>_</v>
      </c>
      <c r="Y6909" t="str">
        <f t="shared" si="457"/>
        <v>0.000</v>
      </c>
      <c r="Z6909" t="str">
        <f t="shared" si="458"/>
        <v>0.000</v>
      </c>
      <c r="AA6909" s="2" t="str">
        <f t="shared" si="459"/>
        <v>***</v>
      </c>
    </row>
    <row r="6910" spans="24:27">
      <c r="X6910" t="str">
        <f t="shared" si="456"/>
        <v>_</v>
      </c>
      <c r="Y6910" t="str">
        <f t="shared" si="457"/>
        <v>0.000</v>
      </c>
      <c r="Z6910" t="str">
        <f t="shared" si="458"/>
        <v>0.000</v>
      </c>
      <c r="AA6910" s="2" t="str">
        <f t="shared" si="459"/>
        <v>***</v>
      </c>
    </row>
    <row r="6911" spans="24:27">
      <c r="X6911" t="str">
        <f t="shared" si="456"/>
        <v>_</v>
      </c>
      <c r="Y6911" t="str">
        <f t="shared" si="457"/>
        <v>0.000</v>
      </c>
      <c r="Z6911" t="str">
        <f t="shared" si="458"/>
        <v>0.000</v>
      </c>
      <c r="AA6911" s="2" t="str">
        <f t="shared" si="459"/>
        <v>***</v>
      </c>
    </row>
    <row r="6912" spans="24:27">
      <c r="X6912" t="str">
        <f t="shared" si="456"/>
        <v>_</v>
      </c>
      <c r="Y6912" t="str">
        <f t="shared" si="457"/>
        <v>0.000</v>
      </c>
      <c r="Z6912" t="str">
        <f t="shared" si="458"/>
        <v>0.000</v>
      </c>
      <c r="AA6912" s="2" t="str">
        <f t="shared" si="459"/>
        <v>***</v>
      </c>
    </row>
    <row r="6913" spans="24:27">
      <c r="X6913" t="str">
        <f t="shared" si="456"/>
        <v>_</v>
      </c>
      <c r="Y6913" t="str">
        <f t="shared" si="457"/>
        <v>0.000</v>
      </c>
      <c r="Z6913" t="str">
        <f t="shared" si="458"/>
        <v>0.000</v>
      </c>
      <c r="AA6913" s="2" t="str">
        <f t="shared" si="459"/>
        <v>***</v>
      </c>
    </row>
    <row r="6914" spans="24:27">
      <c r="X6914" t="str">
        <f t="shared" si="456"/>
        <v>_</v>
      </c>
      <c r="Y6914" t="str">
        <f t="shared" si="457"/>
        <v>0.000</v>
      </c>
      <c r="Z6914" t="str">
        <f t="shared" si="458"/>
        <v>0.000</v>
      </c>
      <c r="AA6914" s="2" t="str">
        <f t="shared" si="459"/>
        <v>***</v>
      </c>
    </row>
    <row r="6915" spans="24:27">
      <c r="X6915" t="str">
        <f t="shared" si="456"/>
        <v>_</v>
      </c>
      <c r="Y6915" t="str">
        <f t="shared" si="457"/>
        <v>0.000</v>
      </c>
      <c r="Z6915" t="str">
        <f t="shared" si="458"/>
        <v>0.000</v>
      </c>
      <c r="AA6915" s="2" t="str">
        <f t="shared" si="459"/>
        <v>***</v>
      </c>
    </row>
    <row r="6916" spans="24:27">
      <c r="X6916" t="str">
        <f t="shared" si="456"/>
        <v>_</v>
      </c>
      <c r="Y6916" t="str">
        <f t="shared" si="457"/>
        <v>0.000</v>
      </c>
      <c r="Z6916" t="str">
        <f t="shared" si="458"/>
        <v>0.000</v>
      </c>
      <c r="AA6916" s="2" t="str">
        <f t="shared" si="459"/>
        <v>***</v>
      </c>
    </row>
    <row r="6917" spans="24:27">
      <c r="X6917" t="str">
        <f t="shared" si="456"/>
        <v>_</v>
      </c>
      <c r="Y6917" t="str">
        <f t="shared" si="457"/>
        <v>0.000</v>
      </c>
      <c r="Z6917" t="str">
        <f t="shared" si="458"/>
        <v>0.000</v>
      </c>
      <c r="AA6917" s="2" t="str">
        <f t="shared" si="459"/>
        <v>***</v>
      </c>
    </row>
    <row r="6918" spans="24:27">
      <c r="X6918" t="str">
        <f t="shared" si="456"/>
        <v>_</v>
      </c>
      <c r="Y6918" t="str">
        <f t="shared" si="457"/>
        <v>0.000</v>
      </c>
      <c r="Z6918" t="str">
        <f t="shared" si="458"/>
        <v>0.000</v>
      </c>
      <c r="AA6918" s="2" t="str">
        <f t="shared" si="459"/>
        <v>***</v>
      </c>
    </row>
    <row r="6919" spans="24:27">
      <c r="X6919" t="str">
        <f t="shared" si="456"/>
        <v>_</v>
      </c>
      <c r="Y6919" t="str">
        <f t="shared" si="457"/>
        <v>0.000</v>
      </c>
      <c r="Z6919" t="str">
        <f t="shared" si="458"/>
        <v>0.000</v>
      </c>
      <c r="AA6919" s="2" t="str">
        <f t="shared" si="459"/>
        <v>***</v>
      </c>
    </row>
    <row r="6920" spans="24:27">
      <c r="X6920" t="str">
        <f t="shared" si="456"/>
        <v>_</v>
      </c>
      <c r="Y6920" t="str">
        <f t="shared" si="457"/>
        <v>0.000</v>
      </c>
      <c r="Z6920" t="str">
        <f t="shared" si="458"/>
        <v>0.000</v>
      </c>
      <c r="AA6920" s="2" t="str">
        <f t="shared" si="459"/>
        <v>***</v>
      </c>
    </row>
    <row r="6921" spans="24:27">
      <c r="X6921" t="str">
        <f t="shared" si="456"/>
        <v>_</v>
      </c>
      <c r="Y6921" t="str">
        <f t="shared" si="457"/>
        <v>0.000</v>
      </c>
      <c r="Z6921" t="str">
        <f t="shared" si="458"/>
        <v>0.000</v>
      </c>
      <c r="AA6921" s="2" t="str">
        <f t="shared" si="459"/>
        <v>***</v>
      </c>
    </row>
    <row r="6922" spans="24:27">
      <c r="X6922" t="str">
        <f t="shared" si="456"/>
        <v>_</v>
      </c>
      <c r="Y6922" t="str">
        <f t="shared" si="457"/>
        <v>0.000</v>
      </c>
      <c r="Z6922" t="str">
        <f t="shared" si="458"/>
        <v>0.000</v>
      </c>
      <c r="AA6922" s="2" t="str">
        <f t="shared" si="459"/>
        <v>***</v>
      </c>
    </row>
    <row r="6923" spans="24:27">
      <c r="X6923" t="str">
        <f t="shared" si="456"/>
        <v>_</v>
      </c>
      <c r="Y6923" t="str">
        <f t="shared" si="457"/>
        <v>0.000</v>
      </c>
      <c r="Z6923" t="str">
        <f t="shared" si="458"/>
        <v>0.000</v>
      </c>
      <c r="AA6923" s="2" t="str">
        <f t="shared" si="459"/>
        <v>***</v>
      </c>
    </row>
    <row r="6924" spans="24:27">
      <c r="X6924" t="str">
        <f t="shared" si="456"/>
        <v>_</v>
      </c>
      <c r="Y6924" t="str">
        <f t="shared" si="457"/>
        <v>0.000</v>
      </c>
      <c r="Z6924" t="str">
        <f t="shared" si="458"/>
        <v>0.000</v>
      </c>
      <c r="AA6924" s="2" t="str">
        <f t="shared" si="459"/>
        <v>***</v>
      </c>
    </row>
    <row r="6925" spans="24:27">
      <c r="X6925" t="str">
        <f t="shared" si="456"/>
        <v>_</v>
      </c>
      <c r="Y6925" t="str">
        <f t="shared" si="457"/>
        <v>0.000</v>
      </c>
      <c r="Z6925" t="str">
        <f t="shared" si="458"/>
        <v>0.000</v>
      </c>
      <c r="AA6925" s="2" t="str">
        <f t="shared" si="459"/>
        <v>***</v>
      </c>
    </row>
    <row r="6926" spans="24:27">
      <c r="X6926" t="str">
        <f t="shared" si="456"/>
        <v>_</v>
      </c>
      <c r="Y6926" t="str">
        <f t="shared" si="457"/>
        <v>0.000</v>
      </c>
      <c r="Z6926" t="str">
        <f t="shared" si="458"/>
        <v>0.000</v>
      </c>
      <c r="AA6926" s="2" t="str">
        <f t="shared" si="459"/>
        <v>***</v>
      </c>
    </row>
    <row r="6927" spans="24:27">
      <c r="X6927" t="str">
        <f t="shared" si="456"/>
        <v>_</v>
      </c>
      <c r="Y6927" t="str">
        <f t="shared" si="457"/>
        <v>0.000</v>
      </c>
      <c r="Z6927" t="str">
        <f t="shared" si="458"/>
        <v>0.000</v>
      </c>
      <c r="AA6927" s="2" t="str">
        <f t="shared" si="459"/>
        <v>***</v>
      </c>
    </row>
    <row r="6928" spans="24:27">
      <c r="X6928" t="str">
        <f t="shared" si="456"/>
        <v>_</v>
      </c>
      <c r="Y6928" t="str">
        <f t="shared" si="457"/>
        <v>0.000</v>
      </c>
      <c r="Z6928" t="str">
        <f t="shared" si="458"/>
        <v>0.000</v>
      </c>
      <c r="AA6928" s="2" t="str">
        <f t="shared" si="459"/>
        <v>***</v>
      </c>
    </row>
    <row r="6929" spans="24:27">
      <c r="X6929" t="str">
        <f t="shared" si="456"/>
        <v>_</v>
      </c>
      <c r="Y6929" t="str">
        <f t="shared" si="457"/>
        <v>0.000</v>
      </c>
      <c r="Z6929" t="str">
        <f t="shared" si="458"/>
        <v>0.000</v>
      </c>
      <c r="AA6929" s="2" t="str">
        <f t="shared" si="459"/>
        <v>***</v>
      </c>
    </row>
    <row r="6930" spans="24:27">
      <c r="X6930" t="str">
        <f t="shared" si="456"/>
        <v>_</v>
      </c>
      <c r="Y6930" t="str">
        <f t="shared" si="457"/>
        <v>0.000</v>
      </c>
      <c r="Z6930" t="str">
        <f t="shared" si="458"/>
        <v>0.000</v>
      </c>
      <c r="AA6930" s="2" t="str">
        <f t="shared" si="459"/>
        <v>***</v>
      </c>
    </row>
    <row r="6931" spans="24:27">
      <c r="X6931" t="str">
        <f t="shared" si="456"/>
        <v>_</v>
      </c>
      <c r="Y6931" t="str">
        <f t="shared" si="457"/>
        <v>0.000</v>
      </c>
      <c r="Z6931" t="str">
        <f t="shared" si="458"/>
        <v>0.000</v>
      </c>
      <c r="AA6931" s="2" t="str">
        <f t="shared" si="459"/>
        <v>***</v>
      </c>
    </row>
    <row r="6932" spans="24:27">
      <c r="X6932" t="str">
        <f t="shared" si="456"/>
        <v>_</v>
      </c>
      <c r="Y6932" t="str">
        <f t="shared" si="457"/>
        <v>0.000</v>
      </c>
      <c r="Z6932" t="str">
        <f t="shared" si="458"/>
        <v>0.000</v>
      </c>
      <c r="AA6932" s="2" t="str">
        <f t="shared" si="459"/>
        <v>***</v>
      </c>
    </row>
    <row r="6933" spans="24:27">
      <c r="X6933" t="str">
        <f t="shared" si="456"/>
        <v>_</v>
      </c>
      <c r="Y6933" t="str">
        <f t="shared" si="457"/>
        <v>0.000</v>
      </c>
      <c r="Z6933" t="str">
        <f t="shared" si="458"/>
        <v>0.000</v>
      </c>
      <c r="AA6933" s="2" t="str">
        <f t="shared" si="459"/>
        <v>***</v>
      </c>
    </row>
    <row r="6934" spans="24:27">
      <c r="X6934" t="str">
        <f t="shared" si="456"/>
        <v>_</v>
      </c>
      <c r="Y6934" t="str">
        <f t="shared" si="457"/>
        <v>0.000</v>
      </c>
      <c r="Z6934" t="str">
        <f t="shared" si="458"/>
        <v>0.000</v>
      </c>
      <c r="AA6934" s="2" t="str">
        <f t="shared" si="459"/>
        <v>***</v>
      </c>
    </row>
    <row r="6935" spans="24:27">
      <c r="X6935" t="str">
        <f t="shared" si="456"/>
        <v>_</v>
      </c>
      <c r="Y6935" t="str">
        <f t="shared" si="457"/>
        <v>0.000</v>
      </c>
      <c r="Z6935" t="str">
        <f t="shared" si="458"/>
        <v>0.000</v>
      </c>
      <c r="AA6935" s="2" t="str">
        <f t="shared" si="459"/>
        <v>***</v>
      </c>
    </row>
    <row r="6936" spans="24:27">
      <c r="X6936" t="str">
        <f t="shared" si="456"/>
        <v>_</v>
      </c>
      <c r="Y6936" t="str">
        <f t="shared" si="457"/>
        <v>0.000</v>
      </c>
      <c r="Z6936" t="str">
        <f t="shared" si="458"/>
        <v>0.000</v>
      </c>
      <c r="AA6936" s="2" t="str">
        <f t="shared" si="459"/>
        <v>***</v>
      </c>
    </row>
    <row r="6937" spans="24:27">
      <c r="X6937" t="str">
        <f t="shared" si="456"/>
        <v>_</v>
      </c>
      <c r="Y6937" t="str">
        <f t="shared" si="457"/>
        <v>0.000</v>
      </c>
      <c r="Z6937" t="str">
        <f t="shared" si="458"/>
        <v>0.000</v>
      </c>
      <c r="AA6937" s="2" t="str">
        <f t="shared" si="459"/>
        <v>***</v>
      </c>
    </row>
    <row r="6938" spans="24:27">
      <c r="X6938" t="str">
        <f t="shared" si="456"/>
        <v>_</v>
      </c>
      <c r="Y6938" t="str">
        <f t="shared" si="457"/>
        <v>0.000</v>
      </c>
      <c r="Z6938" t="str">
        <f t="shared" si="458"/>
        <v>0.000</v>
      </c>
      <c r="AA6938" s="2" t="str">
        <f t="shared" si="459"/>
        <v>***</v>
      </c>
    </row>
    <row r="6939" spans="24:27">
      <c r="X6939" t="str">
        <f t="shared" si="456"/>
        <v>_</v>
      </c>
      <c r="Y6939" t="str">
        <f t="shared" si="457"/>
        <v>0.000</v>
      </c>
      <c r="Z6939" t="str">
        <f t="shared" si="458"/>
        <v>0.000</v>
      </c>
      <c r="AA6939" s="2" t="str">
        <f t="shared" si="459"/>
        <v>***</v>
      </c>
    </row>
    <row r="6940" spans="24:27">
      <c r="X6940" t="str">
        <f t="shared" si="456"/>
        <v>_</v>
      </c>
      <c r="Y6940" t="str">
        <f t="shared" si="457"/>
        <v>0.000</v>
      </c>
      <c r="Z6940" t="str">
        <f t="shared" si="458"/>
        <v>0.000</v>
      </c>
      <c r="AA6940" s="2" t="str">
        <f t="shared" si="459"/>
        <v>***</v>
      </c>
    </row>
    <row r="6941" spans="24:27">
      <c r="X6941" t="str">
        <f t="shared" si="456"/>
        <v>_</v>
      </c>
      <c r="Y6941" t="str">
        <f t="shared" si="457"/>
        <v>0.000</v>
      </c>
      <c r="Z6941" t="str">
        <f t="shared" si="458"/>
        <v>0.000</v>
      </c>
      <c r="AA6941" s="2" t="str">
        <f t="shared" si="459"/>
        <v>***</v>
      </c>
    </row>
    <row r="6942" spans="24:27">
      <c r="X6942" t="str">
        <f t="shared" si="456"/>
        <v>_</v>
      </c>
      <c r="Y6942" t="str">
        <f t="shared" si="457"/>
        <v>0.000</v>
      </c>
      <c r="Z6942" t="str">
        <f t="shared" si="458"/>
        <v>0.000</v>
      </c>
      <c r="AA6942" s="2" t="str">
        <f t="shared" si="459"/>
        <v>***</v>
      </c>
    </row>
    <row r="6943" spans="24:27">
      <c r="X6943" t="str">
        <f t="shared" si="456"/>
        <v>_</v>
      </c>
      <c r="Y6943" t="str">
        <f t="shared" si="457"/>
        <v>0.000</v>
      </c>
      <c r="Z6943" t="str">
        <f t="shared" si="458"/>
        <v>0.000</v>
      </c>
      <c r="AA6943" s="2" t="str">
        <f t="shared" si="459"/>
        <v>***</v>
      </c>
    </row>
    <row r="6944" spans="24:27">
      <c r="X6944" t="str">
        <f t="shared" si="456"/>
        <v>_</v>
      </c>
      <c r="Y6944" t="str">
        <f t="shared" si="457"/>
        <v>0.000</v>
      </c>
      <c r="Z6944" t="str">
        <f t="shared" si="458"/>
        <v>0.000</v>
      </c>
      <c r="AA6944" s="2" t="str">
        <f t="shared" si="459"/>
        <v>***</v>
      </c>
    </row>
    <row r="6945" spans="24:27">
      <c r="X6945" t="str">
        <f t="shared" si="456"/>
        <v>_</v>
      </c>
      <c r="Y6945" t="str">
        <f t="shared" si="457"/>
        <v>0.000</v>
      </c>
      <c r="Z6945" t="str">
        <f t="shared" si="458"/>
        <v>0.000</v>
      </c>
      <c r="AA6945" s="2" t="str">
        <f t="shared" si="459"/>
        <v>***</v>
      </c>
    </row>
    <row r="6946" spans="24:27">
      <c r="X6946" t="str">
        <f t="shared" si="456"/>
        <v>_</v>
      </c>
      <c r="Y6946" t="str">
        <f t="shared" si="457"/>
        <v>0.000</v>
      </c>
      <c r="Z6946" t="str">
        <f t="shared" si="458"/>
        <v>0.000</v>
      </c>
      <c r="AA6946" s="2" t="str">
        <f t="shared" si="459"/>
        <v>***</v>
      </c>
    </row>
    <row r="6947" spans="24:27">
      <c r="X6947" t="str">
        <f t="shared" si="456"/>
        <v>_</v>
      </c>
      <c r="Y6947" t="str">
        <f t="shared" si="457"/>
        <v>0.000</v>
      </c>
      <c r="Z6947" t="str">
        <f t="shared" si="458"/>
        <v>0.000</v>
      </c>
      <c r="AA6947" s="2" t="str">
        <f t="shared" si="459"/>
        <v>***</v>
      </c>
    </row>
    <row r="6948" spans="24:27">
      <c r="X6948" t="str">
        <f t="shared" si="456"/>
        <v>_</v>
      </c>
      <c r="Y6948" t="str">
        <f t="shared" si="457"/>
        <v>0.000</v>
      </c>
      <c r="Z6948" t="str">
        <f t="shared" si="458"/>
        <v>0.000</v>
      </c>
      <c r="AA6948" s="2" t="str">
        <f t="shared" si="459"/>
        <v>***</v>
      </c>
    </row>
    <row r="6949" spans="24:27">
      <c r="X6949" t="str">
        <f t="shared" si="456"/>
        <v>_</v>
      </c>
      <c r="Y6949" t="str">
        <f t="shared" si="457"/>
        <v>0.000</v>
      </c>
      <c r="Z6949" t="str">
        <f t="shared" si="458"/>
        <v>0.000</v>
      </c>
      <c r="AA6949" s="2" t="str">
        <f t="shared" si="459"/>
        <v>***</v>
      </c>
    </row>
    <row r="6950" spans="24:27">
      <c r="X6950" t="str">
        <f t="shared" si="456"/>
        <v>_</v>
      </c>
      <c r="Y6950" t="str">
        <f t="shared" si="457"/>
        <v>0.000</v>
      </c>
      <c r="Z6950" t="str">
        <f t="shared" si="458"/>
        <v>0.000</v>
      </c>
      <c r="AA6950" s="2" t="str">
        <f t="shared" si="459"/>
        <v>***</v>
      </c>
    </row>
    <row r="6951" spans="24:27">
      <c r="X6951" t="str">
        <f t="shared" si="456"/>
        <v>_</v>
      </c>
      <c r="Y6951" t="str">
        <f t="shared" si="457"/>
        <v>0.000</v>
      </c>
      <c r="Z6951" t="str">
        <f t="shared" si="458"/>
        <v>0.000</v>
      </c>
      <c r="AA6951" s="2" t="str">
        <f t="shared" si="459"/>
        <v>***</v>
      </c>
    </row>
    <row r="6952" spans="24:27">
      <c r="X6952" t="str">
        <f t="shared" si="456"/>
        <v>_</v>
      </c>
      <c r="Y6952" t="str">
        <f t="shared" si="457"/>
        <v>0.000</v>
      </c>
      <c r="Z6952" t="str">
        <f t="shared" si="458"/>
        <v>0.000</v>
      </c>
      <c r="AA6952" s="2" t="str">
        <f t="shared" si="459"/>
        <v>***</v>
      </c>
    </row>
    <row r="6953" spans="24:27">
      <c r="X6953" t="str">
        <f t="shared" si="456"/>
        <v>_</v>
      </c>
      <c r="Y6953" t="str">
        <f t="shared" si="457"/>
        <v>0.000</v>
      </c>
      <c r="Z6953" t="str">
        <f t="shared" si="458"/>
        <v>0.000</v>
      </c>
      <c r="AA6953" s="2" t="str">
        <f t="shared" si="459"/>
        <v>***</v>
      </c>
    </row>
    <row r="6954" spans="24:27">
      <c r="X6954" t="str">
        <f t="shared" si="456"/>
        <v>_</v>
      </c>
      <c r="Y6954" t="str">
        <f t="shared" si="457"/>
        <v>0.000</v>
      </c>
      <c r="Z6954" t="str">
        <f t="shared" si="458"/>
        <v>0.000</v>
      </c>
      <c r="AA6954" s="2" t="str">
        <f t="shared" si="459"/>
        <v>***</v>
      </c>
    </row>
    <row r="6955" spans="24:27">
      <c r="X6955" t="str">
        <f t="shared" si="456"/>
        <v>_</v>
      </c>
      <c r="Y6955" t="str">
        <f t="shared" si="457"/>
        <v>0.000</v>
      </c>
      <c r="Z6955" t="str">
        <f t="shared" si="458"/>
        <v>0.000</v>
      </c>
      <c r="AA6955" s="2" t="str">
        <f t="shared" si="459"/>
        <v>***</v>
      </c>
    </row>
    <row r="6956" spans="24:27">
      <c r="X6956" t="str">
        <f t="shared" si="456"/>
        <v>_</v>
      </c>
      <c r="Y6956" t="str">
        <f t="shared" si="457"/>
        <v>0.000</v>
      </c>
      <c r="Z6956" t="str">
        <f t="shared" si="458"/>
        <v>0.000</v>
      </c>
      <c r="AA6956" s="2" t="str">
        <f t="shared" si="459"/>
        <v>***</v>
      </c>
    </row>
    <row r="6957" spans="24:27">
      <c r="X6957" t="str">
        <f t="shared" ref="X6957:X7020" si="460">E6957&amp;"_"&amp;F6957</f>
        <v>_</v>
      </c>
      <c r="Y6957" t="str">
        <f t="shared" ref="Y6957:Y7020" si="461">TEXT(G6957,"0.000")</f>
        <v>0.000</v>
      </c>
      <c r="Z6957" t="str">
        <f t="shared" ref="Z6957:Z7020" si="462">TEXT(H6957,"0.000")</f>
        <v>0.000</v>
      </c>
      <c r="AA6957" s="2" t="str">
        <f t="shared" ref="AA6957:AA7020" si="463">IF(COUNTIF(J6957,"*E*")&gt;0, "***", IF(TEXT(J6957, "0.00E+00")*1&lt;0.01, "***", IF(TEXT(J6957, "0.00E+00")*1&lt;0.05, "**",  IF(TEXT(J6957, "0.00E+00")*1&lt;0.1, "*",""))))</f>
        <v>***</v>
      </c>
    </row>
    <row r="6958" spans="24:27">
      <c r="X6958" t="str">
        <f t="shared" si="460"/>
        <v>_</v>
      </c>
      <c r="Y6958" t="str">
        <f t="shared" si="461"/>
        <v>0.000</v>
      </c>
      <c r="Z6958" t="str">
        <f t="shared" si="462"/>
        <v>0.000</v>
      </c>
      <c r="AA6958" s="2" t="str">
        <f t="shared" si="463"/>
        <v>***</v>
      </c>
    </row>
    <row r="6959" spans="24:27">
      <c r="X6959" t="str">
        <f t="shared" si="460"/>
        <v>_</v>
      </c>
      <c r="Y6959" t="str">
        <f t="shared" si="461"/>
        <v>0.000</v>
      </c>
      <c r="Z6959" t="str">
        <f t="shared" si="462"/>
        <v>0.000</v>
      </c>
      <c r="AA6959" s="2" t="str">
        <f t="shared" si="463"/>
        <v>***</v>
      </c>
    </row>
    <row r="6960" spans="24:27">
      <c r="X6960" t="str">
        <f t="shared" si="460"/>
        <v>_</v>
      </c>
      <c r="Y6960" t="str">
        <f t="shared" si="461"/>
        <v>0.000</v>
      </c>
      <c r="Z6960" t="str">
        <f t="shared" si="462"/>
        <v>0.000</v>
      </c>
      <c r="AA6960" s="2" t="str">
        <f t="shared" si="463"/>
        <v>***</v>
      </c>
    </row>
    <row r="6961" spans="24:27">
      <c r="X6961" t="str">
        <f t="shared" si="460"/>
        <v>_</v>
      </c>
      <c r="Y6961" t="str">
        <f t="shared" si="461"/>
        <v>0.000</v>
      </c>
      <c r="Z6961" t="str">
        <f t="shared" si="462"/>
        <v>0.000</v>
      </c>
      <c r="AA6961" s="2" t="str">
        <f t="shared" si="463"/>
        <v>***</v>
      </c>
    </row>
    <row r="6962" spans="24:27">
      <c r="X6962" t="str">
        <f t="shared" si="460"/>
        <v>_</v>
      </c>
      <c r="Y6962" t="str">
        <f t="shared" si="461"/>
        <v>0.000</v>
      </c>
      <c r="Z6962" t="str">
        <f t="shared" si="462"/>
        <v>0.000</v>
      </c>
      <c r="AA6962" s="2" t="str">
        <f t="shared" si="463"/>
        <v>***</v>
      </c>
    </row>
    <row r="6963" spans="24:27">
      <c r="X6963" t="str">
        <f t="shared" si="460"/>
        <v>_</v>
      </c>
      <c r="Y6963" t="str">
        <f t="shared" si="461"/>
        <v>0.000</v>
      </c>
      <c r="Z6963" t="str">
        <f t="shared" si="462"/>
        <v>0.000</v>
      </c>
      <c r="AA6963" s="2" t="str">
        <f t="shared" si="463"/>
        <v>***</v>
      </c>
    </row>
    <row r="6964" spans="24:27">
      <c r="X6964" t="str">
        <f t="shared" si="460"/>
        <v>_</v>
      </c>
      <c r="Y6964" t="str">
        <f t="shared" si="461"/>
        <v>0.000</v>
      </c>
      <c r="Z6964" t="str">
        <f t="shared" si="462"/>
        <v>0.000</v>
      </c>
      <c r="AA6964" s="2" t="str">
        <f t="shared" si="463"/>
        <v>***</v>
      </c>
    </row>
    <row r="6965" spans="24:27">
      <c r="X6965" t="str">
        <f t="shared" si="460"/>
        <v>_</v>
      </c>
      <c r="Y6965" t="str">
        <f t="shared" si="461"/>
        <v>0.000</v>
      </c>
      <c r="Z6965" t="str">
        <f t="shared" si="462"/>
        <v>0.000</v>
      </c>
      <c r="AA6965" s="2" t="str">
        <f t="shared" si="463"/>
        <v>***</v>
      </c>
    </row>
    <row r="6966" spans="24:27">
      <c r="X6966" t="str">
        <f t="shared" si="460"/>
        <v>_</v>
      </c>
      <c r="Y6966" t="str">
        <f t="shared" si="461"/>
        <v>0.000</v>
      </c>
      <c r="Z6966" t="str">
        <f t="shared" si="462"/>
        <v>0.000</v>
      </c>
      <c r="AA6966" s="2" t="str">
        <f t="shared" si="463"/>
        <v>***</v>
      </c>
    </row>
    <row r="6967" spans="24:27">
      <c r="X6967" t="str">
        <f t="shared" si="460"/>
        <v>_</v>
      </c>
      <c r="Y6967" t="str">
        <f t="shared" si="461"/>
        <v>0.000</v>
      </c>
      <c r="Z6967" t="str">
        <f t="shared" si="462"/>
        <v>0.000</v>
      </c>
      <c r="AA6967" s="2" t="str">
        <f t="shared" si="463"/>
        <v>***</v>
      </c>
    </row>
    <row r="6968" spans="24:27">
      <c r="X6968" t="str">
        <f t="shared" si="460"/>
        <v>_</v>
      </c>
      <c r="Y6968" t="str">
        <f t="shared" si="461"/>
        <v>0.000</v>
      </c>
      <c r="Z6968" t="str">
        <f t="shared" si="462"/>
        <v>0.000</v>
      </c>
      <c r="AA6968" s="2" t="str">
        <f t="shared" si="463"/>
        <v>***</v>
      </c>
    </row>
    <row r="6969" spans="24:27">
      <c r="X6969" t="str">
        <f t="shared" si="460"/>
        <v>_</v>
      </c>
      <c r="Y6969" t="str">
        <f t="shared" si="461"/>
        <v>0.000</v>
      </c>
      <c r="Z6969" t="str">
        <f t="shared" si="462"/>
        <v>0.000</v>
      </c>
      <c r="AA6969" s="2" t="str">
        <f t="shared" si="463"/>
        <v>***</v>
      </c>
    </row>
    <row r="6970" spans="24:27">
      <c r="X6970" t="str">
        <f t="shared" si="460"/>
        <v>_</v>
      </c>
      <c r="Y6970" t="str">
        <f t="shared" si="461"/>
        <v>0.000</v>
      </c>
      <c r="Z6970" t="str">
        <f t="shared" si="462"/>
        <v>0.000</v>
      </c>
      <c r="AA6970" s="2" t="str">
        <f t="shared" si="463"/>
        <v>***</v>
      </c>
    </row>
    <row r="6971" spans="24:27">
      <c r="X6971" t="str">
        <f t="shared" si="460"/>
        <v>_</v>
      </c>
      <c r="Y6971" t="str">
        <f t="shared" si="461"/>
        <v>0.000</v>
      </c>
      <c r="Z6971" t="str">
        <f t="shared" si="462"/>
        <v>0.000</v>
      </c>
      <c r="AA6971" s="2" t="str">
        <f t="shared" si="463"/>
        <v>***</v>
      </c>
    </row>
    <row r="6972" spans="24:27">
      <c r="X6972" t="str">
        <f t="shared" si="460"/>
        <v>_</v>
      </c>
      <c r="Y6972" t="str">
        <f t="shared" si="461"/>
        <v>0.000</v>
      </c>
      <c r="Z6972" t="str">
        <f t="shared" si="462"/>
        <v>0.000</v>
      </c>
      <c r="AA6972" s="2" t="str">
        <f t="shared" si="463"/>
        <v>***</v>
      </c>
    </row>
    <row r="6973" spans="24:27">
      <c r="X6973" t="str">
        <f t="shared" si="460"/>
        <v>_</v>
      </c>
      <c r="Y6973" t="str">
        <f t="shared" si="461"/>
        <v>0.000</v>
      </c>
      <c r="Z6973" t="str">
        <f t="shared" si="462"/>
        <v>0.000</v>
      </c>
      <c r="AA6973" s="2" t="str">
        <f t="shared" si="463"/>
        <v>***</v>
      </c>
    </row>
    <row r="6974" spans="24:27">
      <c r="X6974" t="str">
        <f t="shared" si="460"/>
        <v>_</v>
      </c>
      <c r="Y6974" t="str">
        <f t="shared" si="461"/>
        <v>0.000</v>
      </c>
      <c r="Z6974" t="str">
        <f t="shared" si="462"/>
        <v>0.000</v>
      </c>
      <c r="AA6974" s="2" t="str">
        <f t="shared" si="463"/>
        <v>***</v>
      </c>
    </row>
    <row r="6975" spans="24:27">
      <c r="X6975" t="str">
        <f t="shared" si="460"/>
        <v>_</v>
      </c>
      <c r="Y6975" t="str">
        <f t="shared" si="461"/>
        <v>0.000</v>
      </c>
      <c r="Z6975" t="str">
        <f t="shared" si="462"/>
        <v>0.000</v>
      </c>
      <c r="AA6975" s="2" t="str">
        <f t="shared" si="463"/>
        <v>***</v>
      </c>
    </row>
    <row r="6976" spans="24:27">
      <c r="X6976" t="str">
        <f t="shared" si="460"/>
        <v>_</v>
      </c>
      <c r="Y6976" t="str">
        <f t="shared" si="461"/>
        <v>0.000</v>
      </c>
      <c r="Z6976" t="str">
        <f t="shared" si="462"/>
        <v>0.000</v>
      </c>
      <c r="AA6976" s="2" t="str">
        <f t="shared" si="463"/>
        <v>***</v>
      </c>
    </row>
    <row r="6977" spans="24:27">
      <c r="X6977" t="str">
        <f t="shared" si="460"/>
        <v>_</v>
      </c>
      <c r="Y6977" t="str">
        <f t="shared" si="461"/>
        <v>0.000</v>
      </c>
      <c r="Z6977" t="str">
        <f t="shared" si="462"/>
        <v>0.000</v>
      </c>
      <c r="AA6977" s="2" t="str">
        <f t="shared" si="463"/>
        <v>***</v>
      </c>
    </row>
    <row r="6978" spans="24:27">
      <c r="X6978" t="str">
        <f t="shared" si="460"/>
        <v>_</v>
      </c>
      <c r="Y6978" t="str">
        <f t="shared" si="461"/>
        <v>0.000</v>
      </c>
      <c r="Z6978" t="str">
        <f t="shared" si="462"/>
        <v>0.000</v>
      </c>
      <c r="AA6978" s="2" t="str">
        <f t="shared" si="463"/>
        <v>***</v>
      </c>
    </row>
    <row r="6979" spans="24:27">
      <c r="X6979" t="str">
        <f t="shared" si="460"/>
        <v>_</v>
      </c>
      <c r="Y6979" t="str">
        <f t="shared" si="461"/>
        <v>0.000</v>
      </c>
      <c r="Z6979" t="str">
        <f t="shared" si="462"/>
        <v>0.000</v>
      </c>
      <c r="AA6979" s="2" t="str">
        <f t="shared" si="463"/>
        <v>***</v>
      </c>
    </row>
    <row r="6980" spans="24:27">
      <c r="X6980" t="str">
        <f t="shared" si="460"/>
        <v>_</v>
      </c>
      <c r="Y6980" t="str">
        <f t="shared" si="461"/>
        <v>0.000</v>
      </c>
      <c r="Z6980" t="str">
        <f t="shared" si="462"/>
        <v>0.000</v>
      </c>
      <c r="AA6980" s="2" t="str">
        <f t="shared" si="463"/>
        <v>***</v>
      </c>
    </row>
    <row r="6981" spans="24:27">
      <c r="X6981" t="str">
        <f t="shared" si="460"/>
        <v>_</v>
      </c>
      <c r="Y6981" t="str">
        <f t="shared" si="461"/>
        <v>0.000</v>
      </c>
      <c r="Z6981" t="str">
        <f t="shared" si="462"/>
        <v>0.000</v>
      </c>
      <c r="AA6981" s="2" t="str">
        <f t="shared" si="463"/>
        <v>***</v>
      </c>
    </row>
    <row r="6982" spans="24:27">
      <c r="X6982" t="str">
        <f t="shared" si="460"/>
        <v>_</v>
      </c>
      <c r="Y6982" t="str">
        <f t="shared" si="461"/>
        <v>0.000</v>
      </c>
      <c r="Z6982" t="str">
        <f t="shared" si="462"/>
        <v>0.000</v>
      </c>
      <c r="AA6982" s="2" t="str">
        <f t="shared" si="463"/>
        <v>***</v>
      </c>
    </row>
    <row r="6983" spans="24:27">
      <c r="X6983" t="str">
        <f t="shared" si="460"/>
        <v>_</v>
      </c>
      <c r="Y6983" t="str">
        <f t="shared" si="461"/>
        <v>0.000</v>
      </c>
      <c r="Z6983" t="str">
        <f t="shared" si="462"/>
        <v>0.000</v>
      </c>
      <c r="AA6983" s="2" t="str">
        <f t="shared" si="463"/>
        <v>***</v>
      </c>
    </row>
    <row r="6984" spans="24:27">
      <c r="X6984" t="str">
        <f t="shared" si="460"/>
        <v>_</v>
      </c>
      <c r="Y6984" t="str">
        <f t="shared" si="461"/>
        <v>0.000</v>
      </c>
      <c r="Z6984" t="str">
        <f t="shared" si="462"/>
        <v>0.000</v>
      </c>
      <c r="AA6984" s="2" t="str">
        <f t="shared" si="463"/>
        <v>***</v>
      </c>
    </row>
    <row r="6985" spans="24:27">
      <c r="X6985" t="str">
        <f t="shared" si="460"/>
        <v>_</v>
      </c>
      <c r="Y6985" t="str">
        <f t="shared" si="461"/>
        <v>0.000</v>
      </c>
      <c r="Z6985" t="str">
        <f t="shared" si="462"/>
        <v>0.000</v>
      </c>
      <c r="AA6985" s="2" t="str">
        <f t="shared" si="463"/>
        <v>***</v>
      </c>
    </row>
    <row r="6986" spans="24:27">
      <c r="X6986" t="str">
        <f t="shared" si="460"/>
        <v>_</v>
      </c>
      <c r="Y6986" t="str">
        <f t="shared" si="461"/>
        <v>0.000</v>
      </c>
      <c r="Z6986" t="str">
        <f t="shared" si="462"/>
        <v>0.000</v>
      </c>
      <c r="AA6986" s="2" t="str">
        <f t="shared" si="463"/>
        <v>***</v>
      </c>
    </row>
    <row r="6987" spans="24:27">
      <c r="X6987" t="str">
        <f t="shared" si="460"/>
        <v>_</v>
      </c>
      <c r="Y6987" t="str">
        <f t="shared" si="461"/>
        <v>0.000</v>
      </c>
      <c r="Z6987" t="str">
        <f t="shared" si="462"/>
        <v>0.000</v>
      </c>
      <c r="AA6987" s="2" t="str">
        <f t="shared" si="463"/>
        <v>***</v>
      </c>
    </row>
    <row r="6988" spans="24:27">
      <c r="X6988" t="str">
        <f t="shared" si="460"/>
        <v>_</v>
      </c>
      <c r="Y6988" t="str">
        <f t="shared" si="461"/>
        <v>0.000</v>
      </c>
      <c r="Z6988" t="str">
        <f t="shared" si="462"/>
        <v>0.000</v>
      </c>
      <c r="AA6988" s="2" t="str">
        <f t="shared" si="463"/>
        <v>***</v>
      </c>
    </row>
    <row r="6989" spans="24:27">
      <c r="X6989" t="str">
        <f t="shared" si="460"/>
        <v>_</v>
      </c>
      <c r="Y6989" t="str">
        <f t="shared" si="461"/>
        <v>0.000</v>
      </c>
      <c r="Z6989" t="str">
        <f t="shared" si="462"/>
        <v>0.000</v>
      </c>
      <c r="AA6989" s="2" t="str">
        <f t="shared" si="463"/>
        <v>***</v>
      </c>
    </row>
    <row r="6990" spans="24:27">
      <c r="X6990" t="str">
        <f t="shared" si="460"/>
        <v>_</v>
      </c>
      <c r="Y6990" t="str">
        <f t="shared" si="461"/>
        <v>0.000</v>
      </c>
      <c r="Z6990" t="str">
        <f t="shared" si="462"/>
        <v>0.000</v>
      </c>
      <c r="AA6990" s="2" t="str">
        <f t="shared" si="463"/>
        <v>***</v>
      </c>
    </row>
    <row r="6991" spans="24:27">
      <c r="X6991" t="str">
        <f t="shared" si="460"/>
        <v>_</v>
      </c>
      <c r="Y6991" t="str">
        <f t="shared" si="461"/>
        <v>0.000</v>
      </c>
      <c r="Z6991" t="str">
        <f t="shared" si="462"/>
        <v>0.000</v>
      </c>
      <c r="AA6991" s="2" t="str">
        <f t="shared" si="463"/>
        <v>***</v>
      </c>
    </row>
    <row r="6992" spans="24:27">
      <c r="X6992" t="str">
        <f t="shared" si="460"/>
        <v>_</v>
      </c>
      <c r="Y6992" t="str">
        <f t="shared" si="461"/>
        <v>0.000</v>
      </c>
      <c r="Z6992" t="str">
        <f t="shared" si="462"/>
        <v>0.000</v>
      </c>
      <c r="AA6992" s="2" t="str">
        <f t="shared" si="463"/>
        <v>***</v>
      </c>
    </row>
    <row r="6993" spans="24:27">
      <c r="X6993" t="str">
        <f t="shared" si="460"/>
        <v>_</v>
      </c>
      <c r="Y6993" t="str">
        <f t="shared" si="461"/>
        <v>0.000</v>
      </c>
      <c r="Z6993" t="str">
        <f t="shared" si="462"/>
        <v>0.000</v>
      </c>
      <c r="AA6993" s="2" t="str">
        <f t="shared" si="463"/>
        <v>***</v>
      </c>
    </row>
    <row r="6994" spans="24:27">
      <c r="X6994" t="str">
        <f t="shared" si="460"/>
        <v>_</v>
      </c>
      <c r="Y6994" t="str">
        <f t="shared" si="461"/>
        <v>0.000</v>
      </c>
      <c r="Z6994" t="str">
        <f t="shared" si="462"/>
        <v>0.000</v>
      </c>
      <c r="AA6994" s="2" t="str">
        <f t="shared" si="463"/>
        <v>***</v>
      </c>
    </row>
    <row r="6995" spans="24:27">
      <c r="X6995" t="str">
        <f t="shared" si="460"/>
        <v>_</v>
      </c>
      <c r="Y6995" t="str">
        <f t="shared" si="461"/>
        <v>0.000</v>
      </c>
      <c r="Z6995" t="str">
        <f t="shared" si="462"/>
        <v>0.000</v>
      </c>
      <c r="AA6995" s="2" t="str">
        <f t="shared" si="463"/>
        <v>***</v>
      </c>
    </row>
    <row r="6996" spans="24:27">
      <c r="X6996" t="str">
        <f t="shared" si="460"/>
        <v>_</v>
      </c>
      <c r="Y6996" t="str">
        <f t="shared" si="461"/>
        <v>0.000</v>
      </c>
      <c r="Z6996" t="str">
        <f t="shared" si="462"/>
        <v>0.000</v>
      </c>
      <c r="AA6996" s="2" t="str">
        <f t="shared" si="463"/>
        <v>***</v>
      </c>
    </row>
    <row r="6997" spans="24:27">
      <c r="X6997" t="str">
        <f t="shared" si="460"/>
        <v>_</v>
      </c>
      <c r="Y6997" t="str">
        <f t="shared" si="461"/>
        <v>0.000</v>
      </c>
      <c r="Z6997" t="str">
        <f t="shared" si="462"/>
        <v>0.000</v>
      </c>
      <c r="AA6997" s="2" t="str">
        <f t="shared" si="463"/>
        <v>***</v>
      </c>
    </row>
    <row r="6998" spans="24:27">
      <c r="X6998" t="str">
        <f t="shared" si="460"/>
        <v>_</v>
      </c>
      <c r="Y6998" t="str">
        <f t="shared" si="461"/>
        <v>0.000</v>
      </c>
      <c r="Z6998" t="str">
        <f t="shared" si="462"/>
        <v>0.000</v>
      </c>
      <c r="AA6998" s="2" t="str">
        <f t="shared" si="463"/>
        <v>***</v>
      </c>
    </row>
    <row r="6999" spans="24:27">
      <c r="X6999" t="str">
        <f t="shared" si="460"/>
        <v>_</v>
      </c>
      <c r="Y6999" t="str">
        <f t="shared" si="461"/>
        <v>0.000</v>
      </c>
      <c r="Z6999" t="str">
        <f t="shared" si="462"/>
        <v>0.000</v>
      </c>
      <c r="AA6999" s="2" t="str">
        <f t="shared" si="463"/>
        <v>***</v>
      </c>
    </row>
    <row r="7000" spans="24:27">
      <c r="X7000" t="str">
        <f t="shared" si="460"/>
        <v>_</v>
      </c>
      <c r="Y7000" t="str">
        <f t="shared" si="461"/>
        <v>0.000</v>
      </c>
      <c r="Z7000" t="str">
        <f t="shared" si="462"/>
        <v>0.000</v>
      </c>
      <c r="AA7000" s="2" t="str">
        <f t="shared" si="463"/>
        <v>***</v>
      </c>
    </row>
    <row r="7001" spans="24:27">
      <c r="X7001" t="str">
        <f t="shared" si="460"/>
        <v>_</v>
      </c>
      <c r="Y7001" t="str">
        <f t="shared" si="461"/>
        <v>0.000</v>
      </c>
      <c r="Z7001" t="str">
        <f t="shared" si="462"/>
        <v>0.000</v>
      </c>
      <c r="AA7001" s="2" t="str">
        <f t="shared" si="463"/>
        <v>***</v>
      </c>
    </row>
    <row r="7002" spans="24:27">
      <c r="X7002" t="str">
        <f t="shared" si="460"/>
        <v>_</v>
      </c>
      <c r="Y7002" t="str">
        <f t="shared" si="461"/>
        <v>0.000</v>
      </c>
      <c r="Z7002" t="str">
        <f t="shared" si="462"/>
        <v>0.000</v>
      </c>
      <c r="AA7002" s="2" t="str">
        <f t="shared" si="463"/>
        <v>***</v>
      </c>
    </row>
    <row r="7003" spans="24:27">
      <c r="X7003" t="str">
        <f t="shared" si="460"/>
        <v>_</v>
      </c>
      <c r="Y7003" t="str">
        <f t="shared" si="461"/>
        <v>0.000</v>
      </c>
      <c r="Z7003" t="str">
        <f t="shared" si="462"/>
        <v>0.000</v>
      </c>
      <c r="AA7003" s="2" t="str">
        <f t="shared" si="463"/>
        <v>***</v>
      </c>
    </row>
    <row r="7004" spans="24:27">
      <c r="X7004" t="str">
        <f t="shared" si="460"/>
        <v>_</v>
      </c>
      <c r="Y7004" t="str">
        <f t="shared" si="461"/>
        <v>0.000</v>
      </c>
      <c r="Z7004" t="str">
        <f t="shared" si="462"/>
        <v>0.000</v>
      </c>
      <c r="AA7004" s="2" t="str">
        <f t="shared" si="463"/>
        <v>***</v>
      </c>
    </row>
    <row r="7005" spans="24:27">
      <c r="X7005" t="str">
        <f t="shared" si="460"/>
        <v>_</v>
      </c>
      <c r="Y7005" t="str">
        <f t="shared" si="461"/>
        <v>0.000</v>
      </c>
      <c r="Z7005" t="str">
        <f t="shared" si="462"/>
        <v>0.000</v>
      </c>
      <c r="AA7005" s="2" t="str">
        <f t="shared" si="463"/>
        <v>***</v>
      </c>
    </row>
    <row r="7006" spans="24:27">
      <c r="X7006" t="str">
        <f t="shared" si="460"/>
        <v>_</v>
      </c>
      <c r="Y7006" t="str">
        <f t="shared" si="461"/>
        <v>0.000</v>
      </c>
      <c r="Z7006" t="str">
        <f t="shared" si="462"/>
        <v>0.000</v>
      </c>
      <c r="AA7006" s="2" t="str">
        <f t="shared" si="463"/>
        <v>***</v>
      </c>
    </row>
    <row r="7007" spans="24:27">
      <c r="X7007" t="str">
        <f t="shared" si="460"/>
        <v>_</v>
      </c>
      <c r="Y7007" t="str">
        <f t="shared" si="461"/>
        <v>0.000</v>
      </c>
      <c r="Z7007" t="str">
        <f t="shared" si="462"/>
        <v>0.000</v>
      </c>
      <c r="AA7007" s="2" t="str">
        <f t="shared" si="463"/>
        <v>***</v>
      </c>
    </row>
    <row r="7008" spans="24:27">
      <c r="X7008" t="str">
        <f t="shared" si="460"/>
        <v>_</v>
      </c>
      <c r="Y7008" t="str">
        <f t="shared" si="461"/>
        <v>0.000</v>
      </c>
      <c r="Z7008" t="str">
        <f t="shared" si="462"/>
        <v>0.000</v>
      </c>
      <c r="AA7008" s="2" t="str">
        <f t="shared" si="463"/>
        <v>***</v>
      </c>
    </row>
    <row r="7009" spans="24:27">
      <c r="X7009" t="str">
        <f t="shared" si="460"/>
        <v>_</v>
      </c>
      <c r="Y7009" t="str">
        <f t="shared" si="461"/>
        <v>0.000</v>
      </c>
      <c r="Z7009" t="str">
        <f t="shared" si="462"/>
        <v>0.000</v>
      </c>
      <c r="AA7009" s="2" t="str">
        <f t="shared" si="463"/>
        <v>***</v>
      </c>
    </row>
    <row r="7010" spans="24:27">
      <c r="X7010" t="str">
        <f t="shared" si="460"/>
        <v>_</v>
      </c>
      <c r="Y7010" t="str">
        <f t="shared" si="461"/>
        <v>0.000</v>
      </c>
      <c r="Z7010" t="str">
        <f t="shared" si="462"/>
        <v>0.000</v>
      </c>
      <c r="AA7010" s="2" t="str">
        <f t="shared" si="463"/>
        <v>***</v>
      </c>
    </row>
    <row r="7011" spans="24:27">
      <c r="X7011" t="str">
        <f t="shared" si="460"/>
        <v>_</v>
      </c>
      <c r="Y7011" t="str">
        <f t="shared" si="461"/>
        <v>0.000</v>
      </c>
      <c r="Z7011" t="str">
        <f t="shared" si="462"/>
        <v>0.000</v>
      </c>
      <c r="AA7011" s="2" t="str">
        <f t="shared" si="463"/>
        <v>***</v>
      </c>
    </row>
    <row r="7012" spans="24:27">
      <c r="X7012" t="str">
        <f t="shared" si="460"/>
        <v>_</v>
      </c>
      <c r="Y7012" t="str">
        <f t="shared" si="461"/>
        <v>0.000</v>
      </c>
      <c r="Z7012" t="str">
        <f t="shared" si="462"/>
        <v>0.000</v>
      </c>
      <c r="AA7012" s="2" t="str">
        <f t="shared" si="463"/>
        <v>***</v>
      </c>
    </row>
    <row r="7013" spans="24:27">
      <c r="X7013" t="str">
        <f t="shared" si="460"/>
        <v>_</v>
      </c>
      <c r="Y7013" t="str">
        <f t="shared" si="461"/>
        <v>0.000</v>
      </c>
      <c r="Z7013" t="str">
        <f t="shared" si="462"/>
        <v>0.000</v>
      </c>
      <c r="AA7013" s="2" t="str">
        <f t="shared" si="463"/>
        <v>***</v>
      </c>
    </row>
    <row r="7014" spans="24:27">
      <c r="X7014" t="str">
        <f t="shared" si="460"/>
        <v>_</v>
      </c>
      <c r="Y7014" t="str">
        <f t="shared" si="461"/>
        <v>0.000</v>
      </c>
      <c r="Z7014" t="str">
        <f t="shared" si="462"/>
        <v>0.000</v>
      </c>
      <c r="AA7014" s="2" t="str">
        <f t="shared" si="463"/>
        <v>***</v>
      </c>
    </row>
    <row r="7015" spans="24:27">
      <c r="X7015" t="str">
        <f t="shared" si="460"/>
        <v>_</v>
      </c>
      <c r="Y7015" t="str">
        <f t="shared" si="461"/>
        <v>0.000</v>
      </c>
      <c r="Z7015" t="str">
        <f t="shared" si="462"/>
        <v>0.000</v>
      </c>
      <c r="AA7015" s="2" t="str">
        <f t="shared" si="463"/>
        <v>***</v>
      </c>
    </row>
    <row r="7016" spans="24:27">
      <c r="X7016" t="str">
        <f t="shared" si="460"/>
        <v>_</v>
      </c>
      <c r="Y7016" t="str">
        <f t="shared" si="461"/>
        <v>0.000</v>
      </c>
      <c r="Z7016" t="str">
        <f t="shared" si="462"/>
        <v>0.000</v>
      </c>
      <c r="AA7016" s="2" t="str">
        <f t="shared" si="463"/>
        <v>***</v>
      </c>
    </row>
    <row r="7017" spans="24:27">
      <c r="X7017" t="str">
        <f t="shared" si="460"/>
        <v>_</v>
      </c>
      <c r="Y7017" t="str">
        <f t="shared" si="461"/>
        <v>0.000</v>
      </c>
      <c r="Z7017" t="str">
        <f t="shared" si="462"/>
        <v>0.000</v>
      </c>
      <c r="AA7017" s="2" t="str">
        <f t="shared" si="463"/>
        <v>***</v>
      </c>
    </row>
    <row r="7018" spans="24:27">
      <c r="X7018" t="str">
        <f t="shared" si="460"/>
        <v>_</v>
      </c>
      <c r="Y7018" t="str">
        <f t="shared" si="461"/>
        <v>0.000</v>
      </c>
      <c r="Z7018" t="str">
        <f t="shared" si="462"/>
        <v>0.000</v>
      </c>
      <c r="AA7018" s="2" t="str">
        <f t="shared" si="463"/>
        <v>***</v>
      </c>
    </row>
    <row r="7019" spans="24:27">
      <c r="X7019" t="str">
        <f t="shared" si="460"/>
        <v>_</v>
      </c>
      <c r="Y7019" t="str">
        <f t="shared" si="461"/>
        <v>0.000</v>
      </c>
      <c r="Z7019" t="str">
        <f t="shared" si="462"/>
        <v>0.000</v>
      </c>
      <c r="AA7019" s="2" t="str">
        <f t="shared" si="463"/>
        <v>***</v>
      </c>
    </row>
    <row r="7020" spans="24:27">
      <c r="X7020" t="str">
        <f t="shared" si="460"/>
        <v>_</v>
      </c>
      <c r="Y7020" t="str">
        <f t="shared" si="461"/>
        <v>0.000</v>
      </c>
      <c r="Z7020" t="str">
        <f t="shared" si="462"/>
        <v>0.000</v>
      </c>
      <c r="AA7020" s="2" t="str">
        <f t="shared" si="463"/>
        <v>***</v>
      </c>
    </row>
    <row r="7021" spans="24:27">
      <c r="X7021" t="str">
        <f t="shared" ref="X7021:X7084" si="464">E7021&amp;"_"&amp;F7021</f>
        <v>_</v>
      </c>
      <c r="Y7021" t="str">
        <f t="shared" ref="Y7021:Y7084" si="465">TEXT(G7021,"0.000")</f>
        <v>0.000</v>
      </c>
      <c r="Z7021" t="str">
        <f t="shared" ref="Z7021:Z7084" si="466">TEXT(H7021,"0.000")</f>
        <v>0.000</v>
      </c>
      <c r="AA7021" s="2" t="str">
        <f t="shared" ref="AA7021:AA7084" si="467">IF(COUNTIF(J7021,"*E*")&gt;0, "***", IF(TEXT(J7021, "0.00E+00")*1&lt;0.01, "***", IF(TEXT(J7021, "0.00E+00")*1&lt;0.05, "**",  IF(TEXT(J7021, "0.00E+00")*1&lt;0.1, "*",""))))</f>
        <v>***</v>
      </c>
    </row>
    <row r="7022" spans="24:27">
      <c r="X7022" t="str">
        <f t="shared" si="464"/>
        <v>_</v>
      </c>
      <c r="Y7022" t="str">
        <f t="shared" si="465"/>
        <v>0.000</v>
      </c>
      <c r="Z7022" t="str">
        <f t="shared" si="466"/>
        <v>0.000</v>
      </c>
      <c r="AA7022" s="2" t="str">
        <f t="shared" si="467"/>
        <v>***</v>
      </c>
    </row>
    <row r="7023" spans="24:27">
      <c r="X7023" t="str">
        <f t="shared" si="464"/>
        <v>_</v>
      </c>
      <c r="Y7023" t="str">
        <f t="shared" si="465"/>
        <v>0.000</v>
      </c>
      <c r="Z7023" t="str">
        <f t="shared" si="466"/>
        <v>0.000</v>
      </c>
      <c r="AA7023" s="2" t="str">
        <f t="shared" si="467"/>
        <v>***</v>
      </c>
    </row>
    <row r="7024" spans="24:27">
      <c r="X7024" t="str">
        <f t="shared" si="464"/>
        <v>_</v>
      </c>
      <c r="Y7024" t="str">
        <f t="shared" si="465"/>
        <v>0.000</v>
      </c>
      <c r="Z7024" t="str">
        <f t="shared" si="466"/>
        <v>0.000</v>
      </c>
      <c r="AA7024" s="2" t="str">
        <f t="shared" si="467"/>
        <v>***</v>
      </c>
    </row>
    <row r="7025" spans="24:27">
      <c r="X7025" t="str">
        <f t="shared" si="464"/>
        <v>_</v>
      </c>
      <c r="Y7025" t="str">
        <f t="shared" si="465"/>
        <v>0.000</v>
      </c>
      <c r="Z7025" t="str">
        <f t="shared" si="466"/>
        <v>0.000</v>
      </c>
      <c r="AA7025" s="2" t="str">
        <f t="shared" si="467"/>
        <v>***</v>
      </c>
    </row>
    <row r="7026" spans="24:27">
      <c r="X7026" t="str">
        <f t="shared" si="464"/>
        <v>_</v>
      </c>
      <c r="Y7026" t="str">
        <f t="shared" si="465"/>
        <v>0.000</v>
      </c>
      <c r="Z7026" t="str">
        <f t="shared" si="466"/>
        <v>0.000</v>
      </c>
      <c r="AA7026" s="2" t="str">
        <f t="shared" si="467"/>
        <v>***</v>
      </c>
    </row>
    <row r="7027" spans="24:27">
      <c r="X7027" t="str">
        <f t="shared" si="464"/>
        <v>_</v>
      </c>
      <c r="Y7027" t="str">
        <f t="shared" si="465"/>
        <v>0.000</v>
      </c>
      <c r="Z7027" t="str">
        <f t="shared" si="466"/>
        <v>0.000</v>
      </c>
      <c r="AA7027" s="2" t="str">
        <f t="shared" si="467"/>
        <v>***</v>
      </c>
    </row>
    <row r="7028" spans="24:27">
      <c r="X7028" t="str">
        <f t="shared" si="464"/>
        <v>_</v>
      </c>
      <c r="Y7028" t="str">
        <f t="shared" si="465"/>
        <v>0.000</v>
      </c>
      <c r="Z7028" t="str">
        <f t="shared" si="466"/>
        <v>0.000</v>
      </c>
      <c r="AA7028" s="2" t="str">
        <f t="shared" si="467"/>
        <v>***</v>
      </c>
    </row>
    <row r="7029" spans="24:27">
      <c r="X7029" t="str">
        <f t="shared" si="464"/>
        <v>_</v>
      </c>
      <c r="Y7029" t="str">
        <f t="shared" si="465"/>
        <v>0.000</v>
      </c>
      <c r="Z7029" t="str">
        <f t="shared" si="466"/>
        <v>0.000</v>
      </c>
      <c r="AA7029" s="2" t="str">
        <f t="shared" si="467"/>
        <v>***</v>
      </c>
    </row>
    <row r="7030" spans="24:27">
      <c r="X7030" t="str">
        <f t="shared" si="464"/>
        <v>_</v>
      </c>
      <c r="Y7030" t="str">
        <f t="shared" si="465"/>
        <v>0.000</v>
      </c>
      <c r="Z7030" t="str">
        <f t="shared" si="466"/>
        <v>0.000</v>
      </c>
      <c r="AA7030" s="2" t="str">
        <f t="shared" si="467"/>
        <v>***</v>
      </c>
    </row>
    <row r="7031" spans="24:27">
      <c r="X7031" t="str">
        <f t="shared" si="464"/>
        <v>_</v>
      </c>
      <c r="Y7031" t="str">
        <f t="shared" si="465"/>
        <v>0.000</v>
      </c>
      <c r="Z7031" t="str">
        <f t="shared" si="466"/>
        <v>0.000</v>
      </c>
      <c r="AA7031" s="2" t="str">
        <f t="shared" si="467"/>
        <v>***</v>
      </c>
    </row>
    <row r="7032" spans="24:27">
      <c r="X7032" t="str">
        <f t="shared" si="464"/>
        <v>_</v>
      </c>
      <c r="Y7032" t="str">
        <f t="shared" si="465"/>
        <v>0.000</v>
      </c>
      <c r="Z7032" t="str">
        <f t="shared" si="466"/>
        <v>0.000</v>
      </c>
      <c r="AA7032" s="2" t="str">
        <f t="shared" si="467"/>
        <v>***</v>
      </c>
    </row>
    <row r="7033" spans="24:27">
      <c r="X7033" t="str">
        <f t="shared" si="464"/>
        <v>_</v>
      </c>
      <c r="Y7033" t="str">
        <f t="shared" si="465"/>
        <v>0.000</v>
      </c>
      <c r="Z7033" t="str">
        <f t="shared" si="466"/>
        <v>0.000</v>
      </c>
      <c r="AA7033" s="2" t="str">
        <f t="shared" si="467"/>
        <v>***</v>
      </c>
    </row>
    <row r="7034" spans="24:27">
      <c r="X7034" t="str">
        <f t="shared" si="464"/>
        <v>_</v>
      </c>
      <c r="Y7034" t="str">
        <f t="shared" si="465"/>
        <v>0.000</v>
      </c>
      <c r="Z7034" t="str">
        <f t="shared" si="466"/>
        <v>0.000</v>
      </c>
      <c r="AA7034" s="2" t="str">
        <f t="shared" si="467"/>
        <v>***</v>
      </c>
    </row>
    <row r="7035" spans="24:27">
      <c r="X7035" t="str">
        <f t="shared" si="464"/>
        <v>_</v>
      </c>
      <c r="Y7035" t="str">
        <f t="shared" si="465"/>
        <v>0.000</v>
      </c>
      <c r="Z7035" t="str">
        <f t="shared" si="466"/>
        <v>0.000</v>
      </c>
      <c r="AA7035" s="2" t="str">
        <f t="shared" si="467"/>
        <v>***</v>
      </c>
    </row>
    <row r="7036" spans="24:27">
      <c r="X7036" t="str">
        <f t="shared" si="464"/>
        <v>_</v>
      </c>
      <c r="Y7036" t="str">
        <f t="shared" si="465"/>
        <v>0.000</v>
      </c>
      <c r="Z7036" t="str">
        <f t="shared" si="466"/>
        <v>0.000</v>
      </c>
      <c r="AA7036" s="2" t="str">
        <f t="shared" si="467"/>
        <v>***</v>
      </c>
    </row>
    <row r="7037" spans="24:27">
      <c r="X7037" t="str">
        <f t="shared" si="464"/>
        <v>_</v>
      </c>
      <c r="Y7037" t="str">
        <f t="shared" si="465"/>
        <v>0.000</v>
      </c>
      <c r="Z7037" t="str">
        <f t="shared" si="466"/>
        <v>0.000</v>
      </c>
      <c r="AA7037" s="2" t="str">
        <f t="shared" si="467"/>
        <v>***</v>
      </c>
    </row>
    <row r="7038" spans="24:27">
      <c r="X7038" t="str">
        <f t="shared" si="464"/>
        <v>_</v>
      </c>
      <c r="Y7038" t="str">
        <f t="shared" si="465"/>
        <v>0.000</v>
      </c>
      <c r="Z7038" t="str">
        <f t="shared" si="466"/>
        <v>0.000</v>
      </c>
      <c r="AA7038" s="2" t="str">
        <f t="shared" si="467"/>
        <v>***</v>
      </c>
    </row>
    <row r="7039" spans="24:27">
      <c r="X7039" t="str">
        <f t="shared" si="464"/>
        <v>_</v>
      </c>
      <c r="Y7039" t="str">
        <f t="shared" si="465"/>
        <v>0.000</v>
      </c>
      <c r="Z7039" t="str">
        <f t="shared" si="466"/>
        <v>0.000</v>
      </c>
      <c r="AA7039" s="2" t="str">
        <f t="shared" si="467"/>
        <v>***</v>
      </c>
    </row>
    <row r="7040" spans="24:27">
      <c r="X7040" t="str">
        <f t="shared" si="464"/>
        <v>_</v>
      </c>
      <c r="Y7040" t="str">
        <f t="shared" si="465"/>
        <v>0.000</v>
      </c>
      <c r="Z7040" t="str">
        <f t="shared" si="466"/>
        <v>0.000</v>
      </c>
      <c r="AA7040" s="2" t="str">
        <f t="shared" si="467"/>
        <v>***</v>
      </c>
    </row>
    <row r="7041" spans="24:27">
      <c r="X7041" t="str">
        <f t="shared" si="464"/>
        <v>_</v>
      </c>
      <c r="Y7041" t="str">
        <f t="shared" si="465"/>
        <v>0.000</v>
      </c>
      <c r="Z7041" t="str">
        <f t="shared" si="466"/>
        <v>0.000</v>
      </c>
      <c r="AA7041" s="2" t="str">
        <f t="shared" si="467"/>
        <v>***</v>
      </c>
    </row>
    <row r="7042" spans="24:27">
      <c r="X7042" t="str">
        <f t="shared" si="464"/>
        <v>_</v>
      </c>
      <c r="Y7042" t="str">
        <f t="shared" si="465"/>
        <v>0.000</v>
      </c>
      <c r="Z7042" t="str">
        <f t="shared" si="466"/>
        <v>0.000</v>
      </c>
      <c r="AA7042" s="2" t="str">
        <f t="shared" si="467"/>
        <v>***</v>
      </c>
    </row>
    <row r="7043" spans="24:27">
      <c r="X7043" t="str">
        <f t="shared" si="464"/>
        <v>_</v>
      </c>
      <c r="Y7043" t="str">
        <f t="shared" si="465"/>
        <v>0.000</v>
      </c>
      <c r="Z7043" t="str">
        <f t="shared" si="466"/>
        <v>0.000</v>
      </c>
      <c r="AA7043" s="2" t="str">
        <f t="shared" si="467"/>
        <v>***</v>
      </c>
    </row>
    <row r="7044" spans="24:27">
      <c r="X7044" t="str">
        <f t="shared" si="464"/>
        <v>_</v>
      </c>
      <c r="Y7044" t="str">
        <f t="shared" si="465"/>
        <v>0.000</v>
      </c>
      <c r="Z7044" t="str">
        <f t="shared" si="466"/>
        <v>0.000</v>
      </c>
      <c r="AA7044" s="2" t="str">
        <f t="shared" si="467"/>
        <v>***</v>
      </c>
    </row>
    <row r="7045" spans="24:27">
      <c r="X7045" t="str">
        <f t="shared" si="464"/>
        <v>_</v>
      </c>
      <c r="Y7045" t="str">
        <f t="shared" si="465"/>
        <v>0.000</v>
      </c>
      <c r="Z7045" t="str">
        <f t="shared" si="466"/>
        <v>0.000</v>
      </c>
      <c r="AA7045" s="2" t="str">
        <f t="shared" si="467"/>
        <v>***</v>
      </c>
    </row>
    <row r="7046" spans="24:27">
      <c r="X7046" t="str">
        <f t="shared" si="464"/>
        <v>_</v>
      </c>
      <c r="Y7046" t="str">
        <f t="shared" si="465"/>
        <v>0.000</v>
      </c>
      <c r="Z7046" t="str">
        <f t="shared" si="466"/>
        <v>0.000</v>
      </c>
      <c r="AA7046" s="2" t="str">
        <f t="shared" si="467"/>
        <v>***</v>
      </c>
    </row>
    <row r="7047" spans="24:27">
      <c r="X7047" t="str">
        <f t="shared" si="464"/>
        <v>_</v>
      </c>
      <c r="Y7047" t="str">
        <f t="shared" si="465"/>
        <v>0.000</v>
      </c>
      <c r="Z7047" t="str">
        <f t="shared" si="466"/>
        <v>0.000</v>
      </c>
      <c r="AA7047" s="2" t="str">
        <f t="shared" si="467"/>
        <v>***</v>
      </c>
    </row>
    <row r="7048" spans="24:27">
      <c r="X7048" t="str">
        <f t="shared" si="464"/>
        <v>_</v>
      </c>
      <c r="Y7048" t="str">
        <f t="shared" si="465"/>
        <v>0.000</v>
      </c>
      <c r="Z7048" t="str">
        <f t="shared" si="466"/>
        <v>0.000</v>
      </c>
      <c r="AA7048" s="2" t="str">
        <f t="shared" si="467"/>
        <v>***</v>
      </c>
    </row>
    <row r="7049" spans="24:27">
      <c r="X7049" t="str">
        <f t="shared" si="464"/>
        <v>_</v>
      </c>
      <c r="Y7049" t="str">
        <f t="shared" si="465"/>
        <v>0.000</v>
      </c>
      <c r="Z7049" t="str">
        <f t="shared" si="466"/>
        <v>0.000</v>
      </c>
      <c r="AA7049" s="2" t="str">
        <f t="shared" si="467"/>
        <v>***</v>
      </c>
    </row>
    <row r="7050" spans="24:27">
      <c r="X7050" t="str">
        <f t="shared" si="464"/>
        <v>_</v>
      </c>
      <c r="Y7050" t="str">
        <f t="shared" si="465"/>
        <v>0.000</v>
      </c>
      <c r="Z7050" t="str">
        <f t="shared" si="466"/>
        <v>0.000</v>
      </c>
      <c r="AA7050" s="2" t="str">
        <f t="shared" si="467"/>
        <v>***</v>
      </c>
    </row>
    <row r="7051" spans="24:27">
      <c r="X7051" t="str">
        <f t="shared" si="464"/>
        <v>_</v>
      </c>
      <c r="Y7051" t="str">
        <f t="shared" si="465"/>
        <v>0.000</v>
      </c>
      <c r="Z7051" t="str">
        <f t="shared" si="466"/>
        <v>0.000</v>
      </c>
      <c r="AA7051" s="2" t="str">
        <f t="shared" si="467"/>
        <v>***</v>
      </c>
    </row>
    <row r="7052" spans="24:27">
      <c r="X7052" t="str">
        <f t="shared" si="464"/>
        <v>_</v>
      </c>
      <c r="Y7052" t="str">
        <f t="shared" si="465"/>
        <v>0.000</v>
      </c>
      <c r="Z7052" t="str">
        <f t="shared" si="466"/>
        <v>0.000</v>
      </c>
      <c r="AA7052" s="2" t="str">
        <f t="shared" si="467"/>
        <v>***</v>
      </c>
    </row>
    <row r="7053" spans="24:27">
      <c r="X7053" t="str">
        <f t="shared" si="464"/>
        <v>_</v>
      </c>
      <c r="Y7053" t="str">
        <f t="shared" si="465"/>
        <v>0.000</v>
      </c>
      <c r="Z7053" t="str">
        <f t="shared" si="466"/>
        <v>0.000</v>
      </c>
      <c r="AA7053" s="2" t="str">
        <f t="shared" si="467"/>
        <v>***</v>
      </c>
    </row>
    <row r="7054" spans="24:27">
      <c r="X7054" t="str">
        <f t="shared" si="464"/>
        <v>_</v>
      </c>
      <c r="Y7054" t="str">
        <f t="shared" si="465"/>
        <v>0.000</v>
      </c>
      <c r="Z7054" t="str">
        <f t="shared" si="466"/>
        <v>0.000</v>
      </c>
      <c r="AA7054" s="2" t="str">
        <f t="shared" si="467"/>
        <v>***</v>
      </c>
    </row>
    <row r="7055" spans="24:27">
      <c r="X7055" t="str">
        <f t="shared" si="464"/>
        <v>_</v>
      </c>
      <c r="Y7055" t="str">
        <f t="shared" si="465"/>
        <v>0.000</v>
      </c>
      <c r="Z7055" t="str">
        <f t="shared" si="466"/>
        <v>0.000</v>
      </c>
      <c r="AA7055" s="2" t="str">
        <f t="shared" si="467"/>
        <v>***</v>
      </c>
    </row>
    <row r="7056" spans="24:27">
      <c r="X7056" t="str">
        <f t="shared" si="464"/>
        <v>_</v>
      </c>
      <c r="Y7056" t="str">
        <f t="shared" si="465"/>
        <v>0.000</v>
      </c>
      <c r="Z7056" t="str">
        <f t="shared" si="466"/>
        <v>0.000</v>
      </c>
      <c r="AA7056" s="2" t="str">
        <f t="shared" si="467"/>
        <v>***</v>
      </c>
    </row>
    <row r="7057" spans="24:27">
      <c r="X7057" t="str">
        <f t="shared" si="464"/>
        <v>_</v>
      </c>
      <c r="Y7057" t="str">
        <f t="shared" si="465"/>
        <v>0.000</v>
      </c>
      <c r="Z7057" t="str">
        <f t="shared" si="466"/>
        <v>0.000</v>
      </c>
      <c r="AA7057" s="2" t="str">
        <f t="shared" si="467"/>
        <v>***</v>
      </c>
    </row>
    <row r="7058" spans="24:27">
      <c r="X7058" t="str">
        <f t="shared" si="464"/>
        <v>_</v>
      </c>
      <c r="Y7058" t="str">
        <f t="shared" si="465"/>
        <v>0.000</v>
      </c>
      <c r="Z7058" t="str">
        <f t="shared" si="466"/>
        <v>0.000</v>
      </c>
      <c r="AA7058" s="2" t="str">
        <f t="shared" si="467"/>
        <v>***</v>
      </c>
    </row>
    <row r="7059" spans="24:27">
      <c r="X7059" t="str">
        <f t="shared" si="464"/>
        <v>_</v>
      </c>
      <c r="Y7059" t="str">
        <f t="shared" si="465"/>
        <v>0.000</v>
      </c>
      <c r="Z7059" t="str">
        <f t="shared" si="466"/>
        <v>0.000</v>
      </c>
      <c r="AA7059" s="2" t="str">
        <f t="shared" si="467"/>
        <v>***</v>
      </c>
    </row>
    <row r="7060" spans="24:27">
      <c r="X7060" t="str">
        <f t="shared" si="464"/>
        <v>_</v>
      </c>
      <c r="Y7060" t="str">
        <f t="shared" si="465"/>
        <v>0.000</v>
      </c>
      <c r="Z7060" t="str">
        <f t="shared" si="466"/>
        <v>0.000</v>
      </c>
      <c r="AA7060" s="2" t="str">
        <f t="shared" si="467"/>
        <v>***</v>
      </c>
    </row>
    <row r="7061" spans="24:27">
      <c r="X7061" t="str">
        <f t="shared" si="464"/>
        <v>_</v>
      </c>
      <c r="Y7061" t="str">
        <f t="shared" si="465"/>
        <v>0.000</v>
      </c>
      <c r="Z7061" t="str">
        <f t="shared" si="466"/>
        <v>0.000</v>
      </c>
      <c r="AA7061" s="2" t="str">
        <f t="shared" si="467"/>
        <v>***</v>
      </c>
    </row>
    <row r="7062" spans="24:27">
      <c r="X7062" t="str">
        <f t="shared" si="464"/>
        <v>_</v>
      </c>
      <c r="Y7062" t="str">
        <f t="shared" si="465"/>
        <v>0.000</v>
      </c>
      <c r="Z7062" t="str">
        <f t="shared" si="466"/>
        <v>0.000</v>
      </c>
      <c r="AA7062" s="2" t="str">
        <f t="shared" si="467"/>
        <v>***</v>
      </c>
    </row>
    <row r="7063" spans="24:27">
      <c r="X7063" t="str">
        <f t="shared" si="464"/>
        <v>_</v>
      </c>
      <c r="Y7063" t="str">
        <f t="shared" si="465"/>
        <v>0.000</v>
      </c>
      <c r="Z7063" t="str">
        <f t="shared" si="466"/>
        <v>0.000</v>
      </c>
      <c r="AA7063" s="2" t="str">
        <f t="shared" si="467"/>
        <v>***</v>
      </c>
    </row>
    <row r="7064" spans="24:27">
      <c r="X7064" t="str">
        <f t="shared" si="464"/>
        <v>_</v>
      </c>
      <c r="Y7064" t="str">
        <f t="shared" si="465"/>
        <v>0.000</v>
      </c>
      <c r="Z7064" t="str">
        <f t="shared" si="466"/>
        <v>0.000</v>
      </c>
      <c r="AA7064" s="2" t="str">
        <f t="shared" si="467"/>
        <v>***</v>
      </c>
    </row>
    <row r="7065" spans="24:27">
      <c r="X7065" t="str">
        <f t="shared" si="464"/>
        <v>_</v>
      </c>
      <c r="Y7065" t="str">
        <f t="shared" si="465"/>
        <v>0.000</v>
      </c>
      <c r="Z7065" t="str">
        <f t="shared" si="466"/>
        <v>0.000</v>
      </c>
      <c r="AA7065" s="2" t="str">
        <f t="shared" si="467"/>
        <v>***</v>
      </c>
    </row>
    <row r="7066" spans="24:27">
      <c r="X7066" t="str">
        <f t="shared" si="464"/>
        <v>_</v>
      </c>
      <c r="Y7066" t="str">
        <f t="shared" si="465"/>
        <v>0.000</v>
      </c>
      <c r="Z7066" t="str">
        <f t="shared" si="466"/>
        <v>0.000</v>
      </c>
      <c r="AA7066" s="2" t="str">
        <f t="shared" si="467"/>
        <v>***</v>
      </c>
    </row>
    <row r="7067" spans="24:27">
      <c r="X7067" t="str">
        <f t="shared" si="464"/>
        <v>_</v>
      </c>
      <c r="Y7067" t="str">
        <f t="shared" si="465"/>
        <v>0.000</v>
      </c>
      <c r="Z7067" t="str">
        <f t="shared" si="466"/>
        <v>0.000</v>
      </c>
      <c r="AA7067" s="2" t="str">
        <f t="shared" si="467"/>
        <v>***</v>
      </c>
    </row>
    <row r="7068" spans="24:27">
      <c r="X7068" t="str">
        <f t="shared" si="464"/>
        <v>_</v>
      </c>
      <c r="Y7068" t="str">
        <f t="shared" si="465"/>
        <v>0.000</v>
      </c>
      <c r="Z7068" t="str">
        <f t="shared" si="466"/>
        <v>0.000</v>
      </c>
      <c r="AA7068" s="2" t="str">
        <f t="shared" si="467"/>
        <v>***</v>
      </c>
    </row>
    <row r="7069" spans="24:27">
      <c r="X7069" t="str">
        <f t="shared" si="464"/>
        <v>_</v>
      </c>
      <c r="Y7069" t="str">
        <f t="shared" si="465"/>
        <v>0.000</v>
      </c>
      <c r="Z7069" t="str">
        <f t="shared" si="466"/>
        <v>0.000</v>
      </c>
      <c r="AA7069" s="2" t="str">
        <f t="shared" si="467"/>
        <v>***</v>
      </c>
    </row>
    <row r="7070" spans="24:27">
      <c r="X7070" t="str">
        <f t="shared" si="464"/>
        <v>_</v>
      </c>
      <c r="Y7070" t="str">
        <f t="shared" si="465"/>
        <v>0.000</v>
      </c>
      <c r="Z7070" t="str">
        <f t="shared" si="466"/>
        <v>0.000</v>
      </c>
      <c r="AA7070" s="2" t="str">
        <f t="shared" si="467"/>
        <v>***</v>
      </c>
    </row>
    <row r="7071" spans="24:27">
      <c r="X7071" t="str">
        <f t="shared" si="464"/>
        <v>_</v>
      </c>
      <c r="Y7071" t="str">
        <f t="shared" si="465"/>
        <v>0.000</v>
      </c>
      <c r="Z7071" t="str">
        <f t="shared" si="466"/>
        <v>0.000</v>
      </c>
      <c r="AA7071" s="2" t="str">
        <f t="shared" si="467"/>
        <v>***</v>
      </c>
    </row>
    <row r="7072" spans="24:27">
      <c r="X7072" t="str">
        <f t="shared" si="464"/>
        <v>_</v>
      </c>
      <c r="Y7072" t="str">
        <f t="shared" si="465"/>
        <v>0.000</v>
      </c>
      <c r="Z7072" t="str">
        <f t="shared" si="466"/>
        <v>0.000</v>
      </c>
      <c r="AA7072" s="2" t="str">
        <f t="shared" si="467"/>
        <v>***</v>
      </c>
    </row>
    <row r="7073" spans="24:27">
      <c r="X7073" t="str">
        <f t="shared" si="464"/>
        <v>_</v>
      </c>
      <c r="Y7073" t="str">
        <f t="shared" si="465"/>
        <v>0.000</v>
      </c>
      <c r="Z7073" t="str">
        <f t="shared" si="466"/>
        <v>0.000</v>
      </c>
      <c r="AA7073" s="2" t="str">
        <f t="shared" si="467"/>
        <v>***</v>
      </c>
    </row>
    <row r="7074" spans="24:27">
      <c r="X7074" t="str">
        <f t="shared" si="464"/>
        <v>_</v>
      </c>
      <c r="Y7074" t="str">
        <f t="shared" si="465"/>
        <v>0.000</v>
      </c>
      <c r="Z7074" t="str">
        <f t="shared" si="466"/>
        <v>0.000</v>
      </c>
      <c r="AA7074" s="2" t="str">
        <f t="shared" si="467"/>
        <v>***</v>
      </c>
    </row>
    <row r="7075" spans="24:27">
      <c r="X7075" t="str">
        <f t="shared" si="464"/>
        <v>_</v>
      </c>
      <c r="Y7075" t="str">
        <f t="shared" si="465"/>
        <v>0.000</v>
      </c>
      <c r="Z7075" t="str">
        <f t="shared" si="466"/>
        <v>0.000</v>
      </c>
      <c r="AA7075" s="2" t="str">
        <f t="shared" si="467"/>
        <v>***</v>
      </c>
    </row>
    <row r="7076" spans="24:27">
      <c r="X7076" t="str">
        <f t="shared" si="464"/>
        <v>_</v>
      </c>
      <c r="Y7076" t="str">
        <f t="shared" si="465"/>
        <v>0.000</v>
      </c>
      <c r="Z7076" t="str">
        <f t="shared" si="466"/>
        <v>0.000</v>
      </c>
      <c r="AA7076" s="2" t="str">
        <f t="shared" si="467"/>
        <v>***</v>
      </c>
    </row>
    <row r="7077" spans="24:27">
      <c r="X7077" t="str">
        <f t="shared" si="464"/>
        <v>_</v>
      </c>
      <c r="Y7077" t="str">
        <f t="shared" si="465"/>
        <v>0.000</v>
      </c>
      <c r="Z7077" t="str">
        <f t="shared" si="466"/>
        <v>0.000</v>
      </c>
      <c r="AA7077" s="2" t="str">
        <f t="shared" si="467"/>
        <v>***</v>
      </c>
    </row>
    <row r="7078" spans="24:27">
      <c r="X7078" t="str">
        <f t="shared" si="464"/>
        <v>_</v>
      </c>
      <c r="Y7078" t="str">
        <f t="shared" si="465"/>
        <v>0.000</v>
      </c>
      <c r="Z7078" t="str">
        <f t="shared" si="466"/>
        <v>0.000</v>
      </c>
      <c r="AA7078" s="2" t="str">
        <f t="shared" si="467"/>
        <v>***</v>
      </c>
    </row>
    <row r="7079" spans="24:27">
      <c r="X7079" t="str">
        <f t="shared" si="464"/>
        <v>_</v>
      </c>
      <c r="Y7079" t="str">
        <f t="shared" si="465"/>
        <v>0.000</v>
      </c>
      <c r="Z7079" t="str">
        <f t="shared" si="466"/>
        <v>0.000</v>
      </c>
      <c r="AA7079" s="2" t="str">
        <f t="shared" si="467"/>
        <v>***</v>
      </c>
    </row>
    <row r="7080" spans="24:27">
      <c r="X7080" t="str">
        <f t="shared" si="464"/>
        <v>_</v>
      </c>
      <c r="Y7080" t="str">
        <f t="shared" si="465"/>
        <v>0.000</v>
      </c>
      <c r="Z7080" t="str">
        <f t="shared" si="466"/>
        <v>0.000</v>
      </c>
      <c r="AA7080" s="2" t="str">
        <f t="shared" si="467"/>
        <v>***</v>
      </c>
    </row>
    <row r="7081" spans="24:27">
      <c r="X7081" t="str">
        <f t="shared" si="464"/>
        <v>_</v>
      </c>
      <c r="Y7081" t="str">
        <f t="shared" si="465"/>
        <v>0.000</v>
      </c>
      <c r="Z7081" t="str">
        <f t="shared" si="466"/>
        <v>0.000</v>
      </c>
      <c r="AA7081" s="2" t="str">
        <f t="shared" si="467"/>
        <v>***</v>
      </c>
    </row>
    <row r="7082" spans="24:27">
      <c r="X7082" t="str">
        <f t="shared" si="464"/>
        <v>_</v>
      </c>
      <c r="Y7082" t="str">
        <f t="shared" si="465"/>
        <v>0.000</v>
      </c>
      <c r="Z7082" t="str">
        <f t="shared" si="466"/>
        <v>0.000</v>
      </c>
      <c r="AA7082" s="2" t="str">
        <f t="shared" si="467"/>
        <v>***</v>
      </c>
    </row>
    <row r="7083" spans="24:27">
      <c r="X7083" t="str">
        <f t="shared" si="464"/>
        <v>_</v>
      </c>
      <c r="Y7083" t="str">
        <f t="shared" si="465"/>
        <v>0.000</v>
      </c>
      <c r="Z7083" t="str">
        <f t="shared" si="466"/>
        <v>0.000</v>
      </c>
      <c r="AA7083" s="2" t="str">
        <f t="shared" si="467"/>
        <v>***</v>
      </c>
    </row>
    <row r="7084" spans="24:27">
      <c r="X7084" t="str">
        <f t="shared" si="464"/>
        <v>_</v>
      </c>
      <c r="Y7084" t="str">
        <f t="shared" si="465"/>
        <v>0.000</v>
      </c>
      <c r="Z7084" t="str">
        <f t="shared" si="466"/>
        <v>0.000</v>
      </c>
      <c r="AA7084" s="2" t="str">
        <f t="shared" si="467"/>
        <v>***</v>
      </c>
    </row>
    <row r="7085" spans="24:27">
      <c r="X7085" t="str">
        <f t="shared" ref="X7085:X7148" si="468">E7085&amp;"_"&amp;F7085</f>
        <v>_</v>
      </c>
      <c r="Y7085" t="str">
        <f t="shared" ref="Y7085:Y7148" si="469">TEXT(G7085,"0.000")</f>
        <v>0.000</v>
      </c>
      <c r="Z7085" t="str">
        <f t="shared" ref="Z7085:Z7148" si="470">TEXT(H7085,"0.000")</f>
        <v>0.000</v>
      </c>
      <c r="AA7085" s="2" t="str">
        <f t="shared" ref="AA7085:AA7148" si="471">IF(COUNTIF(J7085,"*E*")&gt;0, "***", IF(TEXT(J7085, "0.00E+00")*1&lt;0.01, "***", IF(TEXT(J7085, "0.00E+00")*1&lt;0.05, "**",  IF(TEXT(J7085, "0.00E+00")*1&lt;0.1, "*",""))))</f>
        <v>***</v>
      </c>
    </row>
    <row r="7086" spans="24:27">
      <c r="X7086" t="str">
        <f t="shared" si="468"/>
        <v>_</v>
      </c>
      <c r="Y7086" t="str">
        <f t="shared" si="469"/>
        <v>0.000</v>
      </c>
      <c r="Z7086" t="str">
        <f t="shared" si="470"/>
        <v>0.000</v>
      </c>
      <c r="AA7086" s="2" t="str">
        <f t="shared" si="471"/>
        <v>***</v>
      </c>
    </row>
    <row r="7087" spans="24:27">
      <c r="X7087" t="str">
        <f t="shared" si="468"/>
        <v>_</v>
      </c>
      <c r="Y7087" t="str">
        <f t="shared" si="469"/>
        <v>0.000</v>
      </c>
      <c r="Z7087" t="str">
        <f t="shared" si="470"/>
        <v>0.000</v>
      </c>
      <c r="AA7087" s="2" t="str">
        <f t="shared" si="471"/>
        <v>***</v>
      </c>
    </row>
    <row r="7088" spans="24:27">
      <c r="X7088" t="str">
        <f t="shared" si="468"/>
        <v>_</v>
      </c>
      <c r="Y7088" t="str">
        <f t="shared" si="469"/>
        <v>0.000</v>
      </c>
      <c r="Z7088" t="str">
        <f t="shared" si="470"/>
        <v>0.000</v>
      </c>
      <c r="AA7088" s="2" t="str">
        <f t="shared" si="471"/>
        <v>***</v>
      </c>
    </row>
    <row r="7089" spans="24:27">
      <c r="X7089" t="str">
        <f t="shared" si="468"/>
        <v>_</v>
      </c>
      <c r="Y7089" t="str">
        <f t="shared" si="469"/>
        <v>0.000</v>
      </c>
      <c r="Z7089" t="str">
        <f t="shared" si="470"/>
        <v>0.000</v>
      </c>
      <c r="AA7089" s="2" t="str">
        <f t="shared" si="471"/>
        <v>***</v>
      </c>
    </row>
    <row r="7090" spans="24:27">
      <c r="X7090" t="str">
        <f t="shared" si="468"/>
        <v>_</v>
      </c>
      <c r="Y7090" t="str">
        <f t="shared" si="469"/>
        <v>0.000</v>
      </c>
      <c r="Z7090" t="str">
        <f t="shared" si="470"/>
        <v>0.000</v>
      </c>
      <c r="AA7090" s="2" t="str">
        <f t="shared" si="471"/>
        <v>***</v>
      </c>
    </row>
    <row r="7091" spans="24:27">
      <c r="X7091" t="str">
        <f t="shared" si="468"/>
        <v>_</v>
      </c>
      <c r="Y7091" t="str">
        <f t="shared" si="469"/>
        <v>0.000</v>
      </c>
      <c r="Z7091" t="str">
        <f t="shared" si="470"/>
        <v>0.000</v>
      </c>
      <c r="AA7091" s="2" t="str">
        <f t="shared" si="471"/>
        <v>***</v>
      </c>
    </row>
    <row r="7092" spans="24:27">
      <c r="X7092" t="str">
        <f t="shared" si="468"/>
        <v>_</v>
      </c>
      <c r="Y7092" t="str">
        <f t="shared" si="469"/>
        <v>0.000</v>
      </c>
      <c r="Z7092" t="str">
        <f t="shared" si="470"/>
        <v>0.000</v>
      </c>
      <c r="AA7092" s="2" t="str">
        <f t="shared" si="471"/>
        <v>***</v>
      </c>
    </row>
    <row r="7093" spans="24:27">
      <c r="X7093" t="str">
        <f t="shared" si="468"/>
        <v>_</v>
      </c>
      <c r="Y7093" t="str">
        <f t="shared" si="469"/>
        <v>0.000</v>
      </c>
      <c r="Z7093" t="str">
        <f t="shared" si="470"/>
        <v>0.000</v>
      </c>
      <c r="AA7093" s="2" t="str">
        <f t="shared" si="471"/>
        <v>***</v>
      </c>
    </row>
    <row r="7094" spans="24:27">
      <c r="X7094" t="str">
        <f t="shared" si="468"/>
        <v>_</v>
      </c>
      <c r="Y7094" t="str">
        <f t="shared" si="469"/>
        <v>0.000</v>
      </c>
      <c r="Z7094" t="str">
        <f t="shared" si="470"/>
        <v>0.000</v>
      </c>
      <c r="AA7094" s="2" t="str">
        <f t="shared" si="471"/>
        <v>***</v>
      </c>
    </row>
    <row r="7095" spans="24:27">
      <c r="X7095" t="str">
        <f t="shared" si="468"/>
        <v>_</v>
      </c>
      <c r="Y7095" t="str">
        <f t="shared" si="469"/>
        <v>0.000</v>
      </c>
      <c r="Z7095" t="str">
        <f t="shared" si="470"/>
        <v>0.000</v>
      </c>
      <c r="AA7095" s="2" t="str">
        <f t="shared" si="471"/>
        <v>***</v>
      </c>
    </row>
    <row r="7096" spans="24:27">
      <c r="X7096" t="str">
        <f t="shared" si="468"/>
        <v>_</v>
      </c>
      <c r="Y7096" t="str">
        <f t="shared" si="469"/>
        <v>0.000</v>
      </c>
      <c r="Z7096" t="str">
        <f t="shared" si="470"/>
        <v>0.000</v>
      </c>
      <c r="AA7096" s="2" t="str">
        <f t="shared" si="471"/>
        <v>***</v>
      </c>
    </row>
    <row r="7097" spans="24:27">
      <c r="X7097" t="str">
        <f t="shared" si="468"/>
        <v>_</v>
      </c>
      <c r="Y7097" t="str">
        <f t="shared" si="469"/>
        <v>0.000</v>
      </c>
      <c r="Z7097" t="str">
        <f t="shared" si="470"/>
        <v>0.000</v>
      </c>
      <c r="AA7097" s="2" t="str">
        <f t="shared" si="471"/>
        <v>***</v>
      </c>
    </row>
    <row r="7098" spans="24:27">
      <c r="X7098" t="str">
        <f t="shared" si="468"/>
        <v>_</v>
      </c>
      <c r="Y7098" t="str">
        <f t="shared" si="469"/>
        <v>0.000</v>
      </c>
      <c r="Z7098" t="str">
        <f t="shared" si="470"/>
        <v>0.000</v>
      </c>
      <c r="AA7098" s="2" t="str">
        <f t="shared" si="471"/>
        <v>***</v>
      </c>
    </row>
    <row r="7099" spans="24:27">
      <c r="X7099" t="str">
        <f t="shared" si="468"/>
        <v>_</v>
      </c>
      <c r="Y7099" t="str">
        <f t="shared" si="469"/>
        <v>0.000</v>
      </c>
      <c r="Z7099" t="str">
        <f t="shared" si="470"/>
        <v>0.000</v>
      </c>
      <c r="AA7099" s="2" t="str">
        <f t="shared" si="471"/>
        <v>***</v>
      </c>
    </row>
    <row r="7100" spans="24:27">
      <c r="X7100" t="str">
        <f t="shared" si="468"/>
        <v>_</v>
      </c>
      <c r="Y7100" t="str">
        <f t="shared" si="469"/>
        <v>0.000</v>
      </c>
      <c r="Z7100" t="str">
        <f t="shared" si="470"/>
        <v>0.000</v>
      </c>
      <c r="AA7100" s="2" t="str">
        <f t="shared" si="471"/>
        <v>***</v>
      </c>
    </row>
    <row r="7101" spans="24:27">
      <c r="X7101" t="str">
        <f t="shared" si="468"/>
        <v>_</v>
      </c>
      <c r="Y7101" t="str">
        <f t="shared" si="469"/>
        <v>0.000</v>
      </c>
      <c r="Z7101" t="str">
        <f t="shared" si="470"/>
        <v>0.000</v>
      </c>
      <c r="AA7101" s="2" t="str">
        <f t="shared" si="471"/>
        <v>***</v>
      </c>
    </row>
    <row r="7102" spans="24:27">
      <c r="X7102" t="str">
        <f t="shared" si="468"/>
        <v>_</v>
      </c>
      <c r="Y7102" t="str">
        <f t="shared" si="469"/>
        <v>0.000</v>
      </c>
      <c r="Z7102" t="str">
        <f t="shared" si="470"/>
        <v>0.000</v>
      </c>
      <c r="AA7102" s="2" t="str">
        <f t="shared" si="471"/>
        <v>***</v>
      </c>
    </row>
    <row r="7103" spans="24:27">
      <c r="X7103" t="str">
        <f t="shared" si="468"/>
        <v>_</v>
      </c>
      <c r="Y7103" t="str">
        <f t="shared" si="469"/>
        <v>0.000</v>
      </c>
      <c r="Z7103" t="str">
        <f t="shared" si="470"/>
        <v>0.000</v>
      </c>
      <c r="AA7103" s="2" t="str">
        <f t="shared" si="471"/>
        <v>***</v>
      </c>
    </row>
    <row r="7104" spans="24:27">
      <c r="X7104" t="str">
        <f t="shared" si="468"/>
        <v>_</v>
      </c>
      <c r="Y7104" t="str">
        <f t="shared" si="469"/>
        <v>0.000</v>
      </c>
      <c r="Z7104" t="str">
        <f t="shared" si="470"/>
        <v>0.000</v>
      </c>
      <c r="AA7104" s="2" t="str">
        <f t="shared" si="471"/>
        <v>***</v>
      </c>
    </row>
    <row r="7105" spans="24:27">
      <c r="X7105" t="str">
        <f t="shared" si="468"/>
        <v>_</v>
      </c>
      <c r="Y7105" t="str">
        <f t="shared" si="469"/>
        <v>0.000</v>
      </c>
      <c r="Z7105" t="str">
        <f t="shared" si="470"/>
        <v>0.000</v>
      </c>
      <c r="AA7105" s="2" t="str">
        <f t="shared" si="471"/>
        <v>***</v>
      </c>
    </row>
    <row r="7106" spans="24:27">
      <c r="X7106" t="str">
        <f t="shared" si="468"/>
        <v>_</v>
      </c>
      <c r="Y7106" t="str">
        <f t="shared" si="469"/>
        <v>0.000</v>
      </c>
      <c r="Z7106" t="str">
        <f t="shared" si="470"/>
        <v>0.000</v>
      </c>
      <c r="AA7106" s="2" t="str">
        <f t="shared" si="471"/>
        <v>***</v>
      </c>
    </row>
    <row r="7107" spans="24:27">
      <c r="X7107" t="str">
        <f t="shared" si="468"/>
        <v>_</v>
      </c>
      <c r="Y7107" t="str">
        <f t="shared" si="469"/>
        <v>0.000</v>
      </c>
      <c r="Z7107" t="str">
        <f t="shared" si="470"/>
        <v>0.000</v>
      </c>
      <c r="AA7107" s="2" t="str">
        <f t="shared" si="471"/>
        <v>***</v>
      </c>
    </row>
    <row r="7108" spans="24:27">
      <c r="X7108" t="str">
        <f t="shared" si="468"/>
        <v>_</v>
      </c>
      <c r="Y7108" t="str">
        <f t="shared" si="469"/>
        <v>0.000</v>
      </c>
      <c r="Z7108" t="str">
        <f t="shared" si="470"/>
        <v>0.000</v>
      </c>
      <c r="AA7108" s="2" t="str">
        <f t="shared" si="471"/>
        <v>***</v>
      </c>
    </row>
    <row r="7109" spans="24:27">
      <c r="X7109" t="str">
        <f t="shared" si="468"/>
        <v>_</v>
      </c>
      <c r="Y7109" t="str">
        <f t="shared" si="469"/>
        <v>0.000</v>
      </c>
      <c r="Z7109" t="str">
        <f t="shared" si="470"/>
        <v>0.000</v>
      </c>
      <c r="AA7109" s="2" t="str">
        <f t="shared" si="471"/>
        <v>***</v>
      </c>
    </row>
    <row r="7110" spans="24:27">
      <c r="X7110" t="str">
        <f t="shared" si="468"/>
        <v>_</v>
      </c>
      <c r="Y7110" t="str">
        <f t="shared" si="469"/>
        <v>0.000</v>
      </c>
      <c r="Z7110" t="str">
        <f t="shared" si="470"/>
        <v>0.000</v>
      </c>
      <c r="AA7110" s="2" t="str">
        <f t="shared" si="471"/>
        <v>***</v>
      </c>
    </row>
    <row r="7111" spans="24:27">
      <c r="X7111" t="str">
        <f t="shared" si="468"/>
        <v>_</v>
      </c>
      <c r="Y7111" t="str">
        <f t="shared" si="469"/>
        <v>0.000</v>
      </c>
      <c r="Z7111" t="str">
        <f t="shared" si="470"/>
        <v>0.000</v>
      </c>
      <c r="AA7111" s="2" t="str">
        <f t="shared" si="471"/>
        <v>***</v>
      </c>
    </row>
    <row r="7112" spans="24:27">
      <c r="X7112" t="str">
        <f t="shared" si="468"/>
        <v>_</v>
      </c>
      <c r="Y7112" t="str">
        <f t="shared" si="469"/>
        <v>0.000</v>
      </c>
      <c r="Z7112" t="str">
        <f t="shared" si="470"/>
        <v>0.000</v>
      </c>
      <c r="AA7112" s="2" t="str">
        <f t="shared" si="471"/>
        <v>***</v>
      </c>
    </row>
    <row r="7113" spans="24:27">
      <c r="X7113" t="str">
        <f t="shared" si="468"/>
        <v>_</v>
      </c>
      <c r="Y7113" t="str">
        <f t="shared" si="469"/>
        <v>0.000</v>
      </c>
      <c r="Z7113" t="str">
        <f t="shared" si="470"/>
        <v>0.000</v>
      </c>
      <c r="AA7113" s="2" t="str">
        <f t="shared" si="471"/>
        <v>***</v>
      </c>
    </row>
    <row r="7114" spans="24:27">
      <c r="X7114" t="str">
        <f t="shared" si="468"/>
        <v>_</v>
      </c>
      <c r="Y7114" t="str">
        <f t="shared" si="469"/>
        <v>0.000</v>
      </c>
      <c r="Z7114" t="str">
        <f t="shared" si="470"/>
        <v>0.000</v>
      </c>
      <c r="AA7114" s="2" t="str">
        <f t="shared" si="471"/>
        <v>***</v>
      </c>
    </row>
    <row r="7115" spans="24:27">
      <c r="X7115" t="str">
        <f t="shared" si="468"/>
        <v>_</v>
      </c>
      <c r="Y7115" t="str">
        <f t="shared" si="469"/>
        <v>0.000</v>
      </c>
      <c r="Z7115" t="str">
        <f t="shared" si="470"/>
        <v>0.000</v>
      </c>
      <c r="AA7115" s="2" t="str">
        <f t="shared" si="471"/>
        <v>***</v>
      </c>
    </row>
    <row r="7116" spans="24:27">
      <c r="X7116" t="str">
        <f t="shared" si="468"/>
        <v>_</v>
      </c>
      <c r="Y7116" t="str">
        <f t="shared" si="469"/>
        <v>0.000</v>
      </c>
      <c r="Z7116" t="str">
        <f t="shared" si="470"/>
        <v>0.000</v>
      </c>
      <c r="AA7116" s="2" t="str">
        <f t="shared" si="471"/>
        <v>***</v>
      </c>
    </row>
    <row r="7117" spans="24:27">
      <c r="X7117" t="str">
        <f t="shared" si="468"/>
        <v>_</v>
      </c>
      <c r="Y7117" t="str">
        <f t="shared" si="469"/>
        <v>0.000</v>
      </c>
      <c r="Z7117" t="str">
        <f t="shared" si="470"/>
        <v>0.000</v>
      </c>
      <c r="AA7117" s="2" t="str">
        <f t="shared" si="471"/>
        <v>***</v>
      </c>
    </row>
    <row r="7118" spans="24:27">
      <c r="X7118" t="str">
        <f t="shared" si="468"/>
        <v>_</v>
      </c>
      <c r="Y7118" t="str">
        <f t="shared" si="469"/>
        <v>0.000</v>
      </c>
      <c r="Z7118" t="str">
        <f t="shared" si="470"/>
        <v>0.000</v>
      </c>
      <c r="AA7118" s="2" t="str">
        <f t="shared" si="471"/>
        <v>***</v>
      </c>
    </row>
    <row r="7119" spans="24:27">
      <c r="X7119" t="str">
        <f t="shared" si="468"/>
        <v>_</v>
      </c>
      <c r="Y7119" t="str">
        <f t="shared" si="469"/>
        <v>0.000</v>
      </c>
      <c r="Z7119" t="str">
        <f t="shared" si="470"/>
        <v>0.000</v>
      </c>
      <c r="AA7119" s="2" t="str">
        <f t="shared" si="471"/>
        <v>***</v>
      </c>
    </row>
    <row r="7120" spans="24:27">
      <c r="X7120" t="str">
        <f t="shared" si="468"/>
        <v>_</v>
      </c>
      <c r="Y7120" t="str">
        <f t="shared" si="469"/>
        <v>0.000</v>
      </c>
      <c r="Z7120" t="str">
        <f t="shared" si="470"/>
        <v>0.000</v>
      </c>
      <c r="AA7120" s="2" t="str">
        <f t="shared" si="471"/>
        <v>***</v>
      </c>
    </row>
    <row r="7121" spans="24:27">
      <c r="X7121" t="str">
        <f t="shared" si="468"/>
        <v>_</v>
      </c>
      <c r="Y7121" t="str">
        <f t="shared" si="469"/>
        <v>0.000</v>
      </c>
      <c r="Z7121" t="str">
        <f t="shared" si="470"/>
        <v>0.000</v>
      </c>
      <c r="AA7121" s="2" t="str">
        <f t="shared" si="471"/>
        <v>***</v>
      </c>
    </row>
    <row r="7122" spans="24:27">
      <c r="X7122" t="str">
        <f t="shared" si="468"/>
        <v>_</v>
      </c>
      <c r="Y7122" t="str">
        <f t="shared" si="469"/>
        <v>0.000</v>
      </c>
      <c r="Z7122" t="str">
        <f t="shared" si="470"/>
        <v>0.000</v>
      </c>
      <c r="AA7122" s="2" t="str">
        <f t="shared" si="471"/>
        <v>***</v>
      </c>
    </row>
    <row r="7123" spans="24:27">
      <c r="X7123" t="str">
        <f t="shared" si="468"/>
        <v>_</v>
      </c>
      <c r="Y7123" t="str">
        <f t="shared" si="469"/>
        <v>0.000</v>
      </c>
      <c r="Z7123" t="str">
        <f t="shared" si="470"/>
        <v>0.000</v>
      </c>
      <c r="AA7123" s="2" t="str">
        <f t="shared" si="471"/>
        <v>***</v>
      </c>
    </row>
    <row r="7124" spans="24:27">
      <c r="X7124" t="str">
        <f t="shared" si="468"/>
        <v>_</v>
      </c>
      <c r="Y7124" t="str">
        <f t="shared" si="469"/>
        <v>0.000</v>
      </c>
      <c r="Z7124" t="str">
        <f t="shared" si="470"/>
        <v>0.000</v>
      </c>
      <c r="AA7124" s="2" t="str">
        <f t="shared" si="471"/>
        <v>***</v>
      </c>
    </row>
    <row r="7125" spans="24:27">
      <c r="X7125" t="str">
        <f t="shared" si="468"/>
        <v>_</v>
      </c>
      <c r="Y7125" t="str">
        <f t="shared" si="469"/>
        <v>0.000</v>
      </c>
      <c r="Z7125" t="str">
        <f t="shared" si="470"/>
        <v>0.000</v>
      </c>
      <c r="AA7125" s="2" t="str">
        <f t="shared" si="471"/>
        <v>***</v>
      </c>
    </row>
    <row r="7126" spans="24:27">
      <c r="X7126" t="str">
        <f t="shared" si="468"/>
        <v>_</v>
      </c>
      <c r="Y7126" t="str">
        <f t="shared" si="469"/>
        <v>0.000</v>
      </c>
      <c r="Z7126" t="str">
        <f t="shared" si="470"/>
        <v>0.000</v>
      </c>
      <c r="AA7126" s="2" t="str">
        <f t="shared" si="471"/>
        <v>***</v>
      </c>
    </row>
    <row r="7127" spans="24:27">
      <c r="X7127" t="str">
        <f t="shared" si="468"/>
        <v>_</v>
      </c>
      <c r="Y7127" t="str">
        <f t="shared" si="469"/>
        <v>0.000</v>
      </c>
      <c r="Z7127" t="str">
        <f t="shared" si="470"/>
        <v>0.000</v>
      </c>
      <c r="AA7127" s="2" t="str">
        <f t="shared" si="471"/>
        <v>***</v>
      </c>
    </row>
    <row r="7128" spans="24:27">
      <c r="X7128" t="str">
        <f t="shared" si="468"/>
        <v>_</v>
      </c>
      <c r="Y7128" t="str">
        <f t="shared" si="469"/>
        <v>0.000</v>
      </c>
      <c r="Z7128" t="str">
        <f t="shared" si="470"/>
        <v>0.000</v>
      </c>
      <c r="AA7128" s="2" t="str">
        <f t="shared" si="471"/>
        <v>***</v>
      </c>
    </row>
    <row r="7129" spans="24:27">
      <c r="X7129" t="str">
        <f t="shared" si="468"/>
        <v>_</v>
      </c>
      <c r="Y7129" t="str">
        <f t="shared" si="469"/>
        <v>0.000</v>
      </c>
      <c r="Z7129" t="str">
        <f t="shared" si="470"/>
        <v>0.000</v>
      </c>
      <c r="AA7129" s="2" t="str">
        <f t="shared" si="471"/>
        <v>***</v>
      </c>
    </row>
    <row r="7130" spans="24:27">
      <c r="X7130" t="str">
        <f t="shared" si="468"/>
        <v>_</v>
      </c>
      <c r="Y7130" t="str">
        <f t="shared" si="469"/>
        <v>0.000</v>
      </c>
      <c r="Z7130" t="str">
        <f t="shared" si="470"/>
        <v>0.000</v>
      </c>
      <c r="AA7130" s="2" t="str">
        <f t="shared" si="471"/>
        <v>***</v>
      </c>
    </row>
    <row r="7131" spans="24:27">
      <c r="X7131" t="str">
        <f t="shared" si="468"/>
        <v>_</v>
      </c>
      <c r="Y7131" t="str">
        <f t="shared" si="469"/>
        <v>0.000</v>
      </c>
      <c r="Z7131" t="str">
        <f t="shared" si="470"/>
        <v>0.000</v>
      </c>
      <c r="AA7131" s="2" t="str">
        <f t="shared" si="471"/>
        <v>***</v>
      </c>
    </row>
    <row r="7132" spans="24:27">
      <c r="X7132" t="str">
        <f t="shared" si="468"/>
        <v>_</v>
      </c>
      <c r="Y7132" t="str">
        <f t="shared" si="469"/>
        <v>0.000</v>
      </c>
      <c r="Z7132" t="str">
        <f t="shared" si="470"/>
        <v>0.000</v>
      </c>
      <c r="AA7132" s="2" t="str">
        <f t="shared" si="471"/>
        <v>***</v>
      </c>
    </row>
    <row r="7133" spans="24:27">
      <c r="X7133" t="str">
        <f t="shared" si="468"/>
        <v>_</v>
      </c>
      <c r="Y7133" t="str">
        <f t="shared" si="469"/>
        <v>0.000</v>
      </c>
      <c r="Z7133" t="str">
        <f t="shared" si="470"/>
        <v>0.000</v>
      </c>
      <c r="AA7133" s="2" t="str">
        <f t="shared" si="471"/>
        <v>***</v>
      </c>
    </row>
    <row r="7134" spans="24:27">
      <c r="X7134" t="str">
        <f t="shared" si="468"/>
        <v>_</v>
      </c>
      <c r="Y7134" t="str">
        <f t="shared" si="469"/>
        <v>0.000</v>
      </c>
      <c r="Z7134" t="str">
        <f t="shared" si="470"/>
        <v>0.000</v>
      </c>
      <c r="AA7134" s="2" t="str">
        <f t="shared" si="471"/>
        <v>***</v>
      </c>
    </row>
    <row r="7135" spans="24:27">
      <c r="X7135" t="str">
        <f t="shared" si="468"/>
        <v>_</v>
      </c>
      <c r="Y7135" t="str">
        <f t="shared" si="469"/>
        <v>0.000</v>
      </c>
      <c r="Z7135" t="str">
        <f t="shared" si="470"/>
        <v>0.000</v>
      </c>
      <c r="AA7135" s="2" t="str">
        <f t="shared" si="471"/>
        <v>***</v>
      </c>
    </row>
    <row r="7136" spans="24:27">
      <c r="X7136" t="str">
        <f t="shared" si="468"/>
        <v>_</v>
      </c>
      <c r="Y7136" t="str">
        <f t="shared" si="469"/>
        <v>0.000</v>
      </c>
      <c r="Z7136" t="str">
        <f t="shared" si="470"/>
        <v>0.000</v>
      </c>
      <c r="AA7136" s="2" t="str">
        <f t="shared" si="471"/>
        <v>***</v>
      </c>
    </row>
    <row r="7137" spans="24:27">
      <c r="X7137" t="str">
        <f t="shared" si="468"/>
        <v>_</v>
      </c>
      <c r="Y7137" t="str">
        <f t="shared" si="469"/>
        <v>0.000</v>
      </c>
      <c r="Z7137" t="str">
        <f t="shared" si="470"/>
        <v>0.000</v>
      </c>
      <c r="AA7137" s="2" t="str">
        <f t="shared" si="471"/>
        <v>***</v>
      </c>
    </row>
    <row r="7138" spans="24:27">
      <c r="X7138" t="str">
        <f t="shared" si="468"/>
        <v>_</v>
      </c>
      <c r="Y7138" t="str">
        <f t="shared" si="469"/>
        <v>0.000</v>
      </c>
      <c r="Z7138" t="str">
        <f t="shared" si="470"/>
        <v>0.000</v>
      </c>
      <c r="AA7138" s="2" t="str">
        <f t="shared" si="471"/>
        <v>***</v>
      </c>
    </row>
    <row r="7139" spans="24:27">
      <c r="X7139" t="str">
        <f t="shared" si="468"/>
        <v>_</v>
      </c>
      <c r="Y7139" t="str">
        <f t="shared" si="469"/>
        <v>0.000</v>
      </c>
      <c r="Z7139" t="str">
        <f t="shared" si="470"/>
        <v>0.000</v>
      </c>
      <c r="AA7139" s="2" t="str">
        <f t="shared" si="471"/>
        <v>***</v>
      </c>
    </row>
    <row r="7140" spans="24:27">
      <c r="X7140" t="str">
        <f t="shared" si="468"/>
        <v>_</v>
      </c>
      <c r="Y7140" t="str">
        <f t="shared" si="469"/>
        <v>0.000</v>
      </c>
      <c r="Z7140" t="str">
        <f t="shared" si="470"/>
        <v>0.000</v>
      </c>
      <c r="AA7140" s="2" t="str">
        <f t="shared" si="471"/>
        <v>***</v>
      </c>
    </row>
    <row r="7141" spans="24:27">
      <c r="X7141" t="str">
        <f t="shared" si="468"/>
        <v>_</v>
      </c>
      <c r="Y7141" t="str">
        <f t="shared" si="469"/>
        <v>0.000</v>
      </c>
      <c r="Z7141" t="str">
        <f t="shared" si="470"/>
        <v>0.000</v>
      </c>
      <c r="AA7141" s="2" t="str">
        <f t="shared" si="471"/>
        <v>***</v>
      </c>
    </row>
    <row r="7142" spans="24:27">
      <c r="X7142" t="str">
        <f t="shared" si="468"/>
        <v>_</v>
      </c>
      <c r="Y7142" t="str">
        <f t="shared" si="469"/>
        <v>0.000</v>
      </c>
      <c r="Z7142" t="str">
        <f t="shared" si="470"/>
        <v>0.000</v>
      </c>
      <c r="AA7142" s="2" t="str">
        <f t="shared" si="471"/>
        <v>***</v>
      </c>
    </row>
    <row r="7143" spans="24:27">
      <c r="X7143" t="str">
        <f t="shared" si="468"/>
        <v>_</v>
      </c>
      <c r="Y7143" t="str">
        <f t="shared" si="469"/>
        <v>0.000</v>
      </c>
      <c r="Z7143" t="str">
        <f t="shared" si="470"/>
        <v>0.000</v>
      </c>
      <c r="AA7143" s="2" t="str">
        <f t="shared" si="471"/>
        <v>***</v>
      </c>
    </row>
    <row r="7144" spans="24:27">
      <c r="X7144" t="str">
        <f t="shared" si="468"/>
        <v>_</v>
      </c>
      <c r="Y7144" t="str">
        <f t="shared" si="469"/>
        <v>0.000</v>
      </c>
      <c r="Z7144" t="str">
        <f t="shared" si="470"/>
        <v>0.000</v>
      </c>
      <c r="AA7144" s="2" t="str">
        <f t="shared" si="471"/>
        <v>***</v>
      </c>
    </row>
    <row r="7145" spans="24:27">
      <c r="X7145" t="str">
        <f t="shared" si="468"/>
        <v>_</v>
      </c>
      <c r="Y7145" t="str">
        <f t="shared" si="469"/>
        <v>0.000</v>
      </c>
      <c r="Z7145" t="str">
        <f t="shared" si="470"/>
        <v>0.000</v>
      </c>
      <c r="AA7145" s="2" t="str">
        <f t="shared" si="471"/>
        <v>***</v>
      </c>
    </row>
    <row r="7146" spans="24:27">
      <c r="X7146" t="str">
        <f t="shared" si="468"/>
        <v>_</v>
      </c>
      <c r="Y7146" t="str">
        <f t="shared" si="469"/>
        <v>0.000</v>
      </c>
      <c r="Z7146" t="str">
        <f t="shared" si="470"/>
        <v>0.000</v>
      </c>
      <c r="AA7146" s="2" t="str">
        <f t="shared" si="471"/>
        <v>***</v>
      </c>
    </row>
    <row r="7147" spans="24:27">
      <c r="X7147" t="str">
        <f t="shared" si="468"/>
        <v>_</v>
      </c>
      <c r="Y7147" t="str">
        <f t="shared" si="469"/>
        <v>0.000</v>
      </c>
      <c r="Z7147" t="str">
        <f t="shared" si="470"/>
        <v>0.000</v>
      </c>
      <c r="AA7147" s="2" t="str">
        <f t="shared" si="471"/>
        <v>***</v>
      </c>
    </row>
    <row r="7148" spans="24:27">
      <c r="X7148" t="str">
        <f t="shared" si="468"/>
        <v>_</v>
      </c>
      <c r="Y7148" t="str">
        <f t="shared" si="469"/>
        <v>0.000</v>
      </c>
      <c r="Z7148" t="str">
        <f t="shared" si="470"/>
        <v>0.000</v>
      </c>
      <c r="AA7148" s="2" t="str">
        <f t="shared" si="471"/>
        <v>***</v>
      </c>
    </row>
    <row r="7149" spans="24:27">
      <c r="X7149" t="str">
        <f t="shared" ref="X7149:X7212" si="472">E7149&amp;"_"&amp;F7149</f>
        <v>_</v>
      </c>
      <c r="Y7149" t="str">
        <f t="shared" ref="Y7149:Y7212" si="473">TEXT(G7149,"0.000")</f>
        <v>0.000</v>
      </c>
      <c r="Z7149" t="str">
        <f t="shared" ref="Z7149:Z7212" si="474">TEXT(H7149,"0.000")</f>
        <v>0.000</v>
      </c>
      <c r="AA7149" s="2" t="str">
        <f t="shared" ref="AA7149:AA7212" si="475">IF(COUNTIF(J7149,"*E*")&gt;0, "***", IF(TEXT(J7149, "0.00E+00")*1&lt;0.01, "***", IF(TEXT(J7149, "0.00E+00")*1&lt;0.05, "**",  IF(TEXT(J7149, "0.00E+00")*1&lt;0.1, "*",""))))</f>
        <v>***</v>
      </c>
    </row>
    <row r="7150" spans="24:27">
      <c r="X7150" t="str">
        <f t="shared" si="472"/>
        <v>_</v>
      </c>
      <c r="Y7150" t="str">
        <f t="shared" si="473"/>
        <v>0.000</v>
      </c>
      <c r="Z7150" t="str">
        <f t="shared" si="474"/>
        <v>0.000</v>
      </c>
      <c r="AA7150" s="2" t="str">
        <f t="shared" si="475"/>
        <v>***</v>
      </c>
    </row>
    <row r="7151" spans="24:27">
      <c r="X7151" t="str">
        <f t="shared" si="472"/>
        <v>_</v>
      </c>
      <c r="Y7151" t="str">
        <f t="shared" si="473"/>
        <v>0.000</v>
      </c>
      <c r="Z7151" t="str">
        <f t="shared" si="474"/>
        <v>0.000</v>
      </c>
      <c r="AA7151" s="2" t="str">
        <f t="shared" si="475"/>
        <v>***</v>
      </c>
    </row>
    <row r="7152" spans="24:27">
      <c r="X7152" t="str">
        <f t="shared" si="472"/>
        <v>_</v>
      </c>
      <c r="Y7152" t="str">
        <f t="shared" si="473"/>
        <v>0.000</v>
      </c>
      <c r="Z7152" t="str">
        <f t="shared" si="474"/>
        <v>0.000</v>
      </c>
      <c r="AA7152" s="2" t="str">
        <f t="shared" si="475"/>
        <v>***</v>
      </c>
    </row>
    <row r="7153" spans="24:27">
      <c r="X7153" t="str">
        <f t="shared" si="472"/>
        <v>_</v>
      </c>
      <c r="Y7153" t="str">
        <f t="shared" si="473"/>
        <v>0.000</v>
      </c>
      <c r="Z7153" t="str">
        <f t="shared" si="474"/>
        <v>0.000</v>
      </c>
      <c r="AA7153" s="2" t="str">
        <f t="shared" si="475"/>
        <v>***</v>
      </c>
    </row>
    <row r="7154" spans="24:27">
      <c r="X7154" t="str">
        <f t="shared" si="472"/>
        <v>_</v>
      </c>
      <c r="Y7154" t="str">
        <f t="shared" si="473"/>
        <v>0.000</v>
      </c>
      <c r="Z7154" t="str">
        <f t="shared" si="474"/>
        <v>0.000</v>
      </c>
      <c r="AA7154" s="2" t="str">
        <f t="shared" si="475"/>
        <v>***</v>
      </c>
    </row>
    <row r="7155" spans="24:27">
      <c r="X7155" t="str">
        <f t="shared" si="472"/>
        <v>_</v>
      </c>
      <c r="Y7155" t="str">
        <f t="shared" si="473"/>
        <v>0.000</v>
      </c>
      <c r="Z7155" t="str">
        <f t="shared" si="474"/>
        <v>0.000</v>
      </c>
      <c r="AA7155" s="2" t="str">
        <f t="shared" si="475"/>
        <v>***</v>
      </c>
    </row>
    <row r="7156" spans="24:27">
      <c r="X7156" t="str">
        <f t="shared" si="472"/>
        <v>_</v>
      </c>
      <c r="Y7156" t="str">
        <f t="shared" si="473"/>
        <v>0.000</v>
      </c>
      <c r="Z7156" t="str">
        <f t="shared" si="474"/>
        <v>0.000</v>
      </c>
      <c r="AA7156" s="2" t="str">
        <f t="shared" si="475"/>
        <v>***</v>
      </c>
    </row>
    <row r="7157" spans="24:27">
      <c r="X7157" t="str">
        <f t="shared" si="472"/>
        <v>_</v>
      </c>
      <c r="Y7157" t="str">
        <f t="shared" si="473"/>
        <v>0.000</v>
      </c>
      <c r="Z7157" t="str">
        <f t="shared" si="474"/>
        <v>0.000</v>
      </c>
      <c r="AA7157" s="2" t="str">
        <f t="shared" si="475"/>
        <v>***</v>
      </c>
    </row>
    <row r="7158" spans="24:27">
      <c r="X7158" t="str">
        <f t="shared" si="472"/>
        <v>_</v>
      </c>
      <c r="Y7158" t="str">
        <f t="shared" si="473"/>
        <v>0.000</v>
      </c>
      <c r="Z7158" t="str">
        <f t="shared" si="474"/>
        <v>0.000</v>
      </c>
      <c r="AA7158" s="2" t="str">
        <f t="shared" si="475"/>
        <v>***</v>
      </c>
    </row>
    <row r="7159" spans="24:27">
      <c r="X7159" t="str">
        <f t="shared" si="472"/>
        <v>_</v>
      </c>
      <c r="Y7159" t="str">
        <f t="shared" si="473"/>
        <v>0.000</v>
      </c>
      <c r="Z7159" t="str">
        <f t="shared" si="474"/>
        <v>0.000</v>
      </c>
      <c r="AA7159" s="2" t="str">
        <f t="shared" si="475"/>
        <v>***</v>
      </c>
    </row>
    <row r="7160" spans="24:27">
      <c r="X7160" t="str">
        <f t="shared" si="472"/>
        <v>_</v>
      </c>
      <c r="Y7160" t="str">
        <f t="shared" si="473"/>
        <v>0.000</v>
      </c>
      <c r="Z7160" t="str">
        <f t="shared" si="474"/>
        <v>0.000</v>
      </c>
      <c r="AA7160" s="2" t="str">
        <f t="shared" si="475"/>
        <v>***</v>
      </c>
    </row>
    <row r="7161" spans="24:27">
      <c r="X7161" t="str">
        <f t="shared" si="472"/>
        <v>_</v>
      </c>
      <c r="Y7161" t="str">
        <f t="shared" si="473"/>
        <v>0.000</v>
      </c>
      <c r="Z7161" t="str">
        <f t="shared" si="474"/>
        <v>0.000</v>
      </c>
      <c r="AA7161" s="2" t="str">
        <f t="shared" si="475"/>
        <v>***</v>
      </c>
    </row>
    <row r="7162" spans="24:27">
      <c r="X7162" t="str">
        <f t="shared" si="472"/>
        <v>_</v>
      </c>
      <c r="Y7162" t="str">
        <f t="shared" si="473"/>
        <v>0.000</v>
      </c>
      <c r="Z7162" t="str">
        <f t="shared" si="474"/>
        <v>0.000</v>
      </c>
      <c r="AA7162" s="2" t="str">
        <f t="shared" si="475"/>
        <v>***</v>
      </c>
    </row>
    <row r="7163" spans="24:27">
      <c r="X7163" t="str">
        <f t="shared" si="472"/>
        <v>_</v>
      </c>
      <c r="Y7163" t="str">
        <f t="shared" si="473"/>
        <v>0.000</v>
      </c>
      <c r="Z7163" t="str">
        <f t="shared" si="474"/>
        <v>0.000</v>
      </c>
      <c r="AA7163" s="2" t="str">
        <f t="shared" si="475"/>
        <v>***</v>
      </c>
    </row>
    <row r="7164" spans="24:27">
      <c r="X7164" t="str">
        <f t="shared" si="472"/>
        <v>_</v>
      </c>
      <c r="Y7164" t="str">
        <f t="shared" si="473"/>
        <v>0.000</v>
      </c>
      <c r="Z7164" t="str">
        <f t="shared" si="474"/>
        <v>0.000</v>
      </c>
      <c r="AA7164" s="2" t="str">
        <f t="shared" si="475"/>
        <v>***</v>
      </c>
    </row>
    <row r="7165" spans="24:27">
      <c r="X7165" t="str">
        <f t="shared" si="472"/>
        <v>_</v>
      </c>
      <c r="Y7165" t="str">
        <f t="shared" si="473"/>
        <v>0.000</v>
      </c>
      <c r="Z7165" t="str">
        <f t="shared" si="474"/>
        <v>0.000</v>
      </c>
      <c r="AA7165" s="2" t="str">
        <f t="shared" si="475"/>
        <v>***</v>
      </c>
    </row>
    <row r="7166" spans="24:27">
      <c r="X7166" t="str">
        <f t="shared" si="472"/>
        <v>_</v>
      </c>
      <c r="Y7166" t="str">
        <f t="shared" si="473"/>
        <v>0.000</v>
      </c>
      <c r="Z7166" t="str">
        <f t="shared" si="474"/>
        <v>0.000</v>
      </c>
      <c r="AA7166" s="2" t="str">
        <f t="shared" si="475"/>
        <v>***</v>
      </c>
    </row>
    <row r="7167" spans="24:27">
      <c r="X7167" t="str">
        <f t="shared" si="472"/>
        <v>_</v>
      </c>
      <c r="Y7167" t="str">
        <f t="shared" si="473"/>
        <v>0.000</v>
      </c>
      <c r="Z7167" t="str">
        <f t="shared" si="474"/>
        <v>0.000</v>
      </c>
      <c r="AA7167" s="2" t="str">
        <f t="shared" si="475"/>
        <v>***</v>
      </c>
    </row>
    <row r="7168" spans="24:27">
      <c r="X7168" t="str">
        <f t="shared" si="472"/>
        <v>_</v>
      </c>
      <c r="Y7168" t="str">
        <f t="shared" si="473"/>
        <v>0.000</v>
      </c>
      <c r="Z7168" t="str">
        <f t="shared" si="474"/>
        <v>0.000</v>
      </c>
      <c r="AA7168" s="2" t="str">
        <f t="shared" si="475"/>
        <v>***</v>
      </c>
    </row>
    <row r="7169" spans="24:27">
      <c r="X7169" t="str">
        <f t="shared" si="472"/>
        <v>_</v>
      </c>
      <c r="Y7169" t="str">
        <f t="shared" si="473"/>
        <v>0.000</v>
      </c>
      <c r="Z7169" t="str">
        <f t="shared" si="474"/>
        <v>0.000</v>
      </c>
      <c r="AA7169" s="2" t="str">
        <f t="shared" si="475"/>
        <v>***</v>
      </c>
    </row>
    <row r="7170" spans="24:27">
      <c r="X7170" t="str">
        <f t="shared" si="472"/>
        <v>_</v>
      </c>
      <c r="Y7170" t="str">
        <f t="shared" si="473"/>
        <v>0.000</v>
      </c>
      <c r="Z7170" t="str">
        <f t="shared" si="474"/>
        <v>0.000</v>
      </c>
      <c r="AA7170" s="2" t="str">
        <f t="shared" si="475"/>
        <v>***</v>
      </c>
    </row>
    <row r="7171" spans="24:27">
      <c r="X7171" t="str">
        <f t="shared" si="472"/>
        <v>_</v>
      </c>
      <c r="Y7171" t="str">
        <f t="shared" si="473"/>
        <v>0.000</v>
      </c>
      <c r="Z7171" t="str">
        <f t="shared" si="474"/>
        <v>0.000</v>
      </c>
      <c r="AA7171" s="2" t="str">
        <f t="shared" si="475"/>
        <v>***</v>
      </c>
    </row>
    <row r="7172" spans="24:27">
      <c r="X7172" t="str">
        <f t="shared" si="472"/>
        <v>_</v>
      </c>
      <c r="Y7172" t="str">
        <f t="shared" si="473"/>
        <v>0.000</v>
      </c>
      <c r="Z7172" t="str">
        <f t="shared" si="474"/>
        <v>0.000</v>
      </c>
      <c r="AA7172" s="2" t="str">
        <f t="shared" si="475"/>
        <v>***</v>
      </c>
    </row>
    <row r="7173" spans="24:27">
      <c r="X7173" t="str">
        <f t="shared" si="472"/>
        <v>_</v>
      </c>
      <c r="Y7173" t="str">
        <f t="shared" si="473"/>
        <v>0.000</v>
      </c>
      <c r="Z7173" t="str">
        <f t="shared" si="474"/>
        <v>0.000</v>
      </c>
      <c r="AA7173" s="2" t="str">
        <f t="shared" si="475"/>
        <v>***</v>
      </c>
    </row>
    <row r="7174" spans="24:27">
      <c r="X7174" t="str">
        <f t="shared" si="472"/>
        <v>_</v>
      </c>
      <c r="Y7174" t="str">
        <f t="shared" si="473"/>
        <v>0.000</v>
      </c>
      <c r="Z7174" t="str">
        <f t="shared" si="474"/>
        <v>0.000</v>
      </c>
      <c r="AA7174" s="2" t="str">
        <f t="shared" si="475"/>
        <v>***</v>
      </c>
    </row>
    <row r="7175" spans="24:27">
      <c r="X7175" t="str">
        <f t="shared" si="472"/>
        <v>_</v>
      </c>
      <c r="Y7175" t="str">
        <f t="shared" si="473"/>
        <v>0.000</v>
      </c>
      <c r="Z7175" t="str">
        <f t="shared" si="474"/>
        <v>0.000</v>
      </c>
      <c r="AA7175" s="2" t="str">
        <f t="shared" si="475"/>
        <v>***</v>
      </c>
    </row>
    <row r="7176" spans="24:27">
      <c r="X7176" t="str">
        <f t="shared" si="472"/>
        <v>_</v>
      </c>
      <c r="Y7176" t="str">
        <f t="shared" si="473"/>
        <v>0.000</v>
      </c>
      <c r="Z7176" t="str">
        <f t="shared" si="474"/>
        <v>0.000</v>
      </c>
      <c r="AA7176" s="2" t="str">
        <f t="shared" si="475"/>
        <v>***</v>
      </c>
    </row>
    <row r="7177" spans="24:27">
      <c r="X7177" t="str">
        <f t="shared" si="472"/>
        <v>_</v>
      </c>
      <c r="Y7177" t="str">
        <f t="shared" si="473"/>
        <v>0.000</v>
      </c>
      <c r="Z7177" t="str">
        <f t="shared" si="474"/>
        <v>0.000</v>
      </c>
      <c r="AA7177" s="2" t="str">
        <f t="shared" si="475"/>
        <v>***</v>
      </c>
    </row>
    <row r="7178" spans="24:27">
      <c r="X7178" t="str">
        <f t="shared" si="472"/>
        <v>_</v>
      </c>
      <c r="Y7178" t="str">
        <f t="shared" si="473"/>
        <v>0.000</v>
      </c>
      <c r="Z7178" t="str">
        <f t="shared" si="474"/>
        <v>0.000</v>
      </c>
      <c r="AA7178" s="2" t="str">
        <f t="shared" si="475"/>
        <v>***</v>
      </c>
    </row>
    <row r="7179" spans="24:27">
      <c r="X7179" t="str">
        <f t="shared" si="472"/>
        <v>_</v>
      </c>
      <c r="Y7179" t="str">
        <f t="shared" si="473"/>
        <v>0.000</v>
      </c>
      <c r="Z7179" t="str">
        <f t="shared" si="474"/>
        <v>0.000</v>
      </c>
      <c r="AA7179" s="2" t="str">
        <f t="shared" si="475"/>
        <v>***</v>
      </c>
    </row>
    <row r="7180" spans="24:27">
      <c r="X7180" t="str">
        <f t="shared" si="472"/>
        <v>_</v>
      </c>
      <c r="Y7180" t="str">
        <f t="shared" si="473"/>
        <v>0.000</v>
      </c>
      <c r="Z7180" t="str">
        <f t="shared" si="474"/>
        <v>0.000</v>
      </c>
      <c r="AA7180" s="2" t="str">
        <f t="shared" si="475"/>
        <v>***</v>
      </c>
    </row>
    <row r="7181" spans="24:27">
      <c r="X7181" t="str">
        <f t="shared" si="472"/>
        <v>_</v>
      </c>
      <c r="Y7181" t="str">
        <f t="shared" si="473"/>
        <v>0.000</v>
      </c>
      <c r="Z7181" t="str">
        <f t="shared" si="474"/>
        <v>0.000</v>
      </c>
      <c r="AA7181" s="2" t="str">
        <f t="shared" si="475"/>
        <v>***</v>
      </c>
    </row>
    <row r="7182" spans="24:27">
      <c r="X7182" t="str">
        <f t="shared" si="472"/>
        <v>_</v>
      </c>
      <c r="Y7182" t="str">
        <f t="shared" si="473"/>
        <v>0.000</v>
      </c>
      <c r="Z7182" t="str">
        <f t="shared" si="474"/>
        <v>0.000</v>
      </c>
      <c r="AA7182" s="2" t="str">
        <f t="shared" si="475"/>
        <v>***</v>
      </c>
    </row>
    <row r="7183" spans="24:27">
      <c r="X7183" t="str">
        <f t="shared" si="472"/>
        <v>_</v>
      </c>
      <c r="Y7183" t="str">
        <f t="shared" si="473"/>
        <v>0.000</v>
      </c>
      <c r="Z7183" t="str">
        <f t="shared" si="474"/>
        <v>0.000</v>
      </c>
      <c r="AA7183" s="2" t="str">
        <f t="shared" si="475"/>
        <v>***</v>
      </c>
    </row>
    <row r="7184" spans="24:27">
      <c r="X7184" t="str">
        <f t="shared" si="472"/>
        <v>_</v>
      </c>
      <c r="Y7184" t="str">
        <f t="shared" si="473"/>
        <v>0.000</v>
      </c>
      <c r="Z7184" t="str">
        <f t="shared" si="474"/>
        <v>0.000</v>
      </c>
      <c r="AA7184" s="2" t="str">
        <f t="shared" si="475"/>
        <v>***</v>
      </c>
    </row>
    <row r="7185" spans="24:27">
      <c r="X7185" t="str">
        <f t="shared" si="472"/>
        <v>_</v>
      </c>
      <c r="Y7185" t="str">
        <f t="shared" si="473"/>
        <v>0.000</v>
      </c>
      <c r="Z7185" t="str">
        <f t="shared" si="474"/>
        <v>0.000</v>
      </c>
      <c r="AA7185" s="2" t="str">
        <f t="shared" si="475"/>
        <v>***</v>
      </c>
    </row>
    <row r="7186" spans="24:27">
      <c r="X7186" t="str">
        <f t="shared" si="472"/>
        <v>_</v>
      </c>
      <c r="Y7186" t="str">
        <f t="shared" si="473"/>
        <v>0.000</v>
      </c>
      <c r="Z7186" t="str">
        <f t="shared" si="474"/>
        <v>0.000</v>
      </c>
      <c r="AA7186" s="2" t="str">
        <f t="shared" si="475"/>
        <v>***</v>
      </c>
    </row>
    <row r="7187" spans="24:27">
      <c r="X7187" t="str">
        <f t="shared" si="472"/>
        <v>_</v>
      </c>
      <c r="Y7187" t="str">
        <f t="shared" si="473"/>
        <v>0.000</v>
      </c>
      <c r="Z7187" t="str">
        <f t="shared" si="474"/>
        <v>0.000</v>
      </c>
      <c r="AA7187" s="2" t="str">
        <f t="shared" si="475"/>
        <v>***</v>
      </c>
    </row>
    <row r="7188" spans="24:27">
      <c r="X7188" t="str">
        <f t="shared" si="472"/>
        <v>_</v>
      </c>
      <c r="Y7188" t="str">
        <f t="shared" si="473"/>
        <v>0.000</v>
      </c>
      <c r="Z7188" t="str">
        <f t="shared" si="474"/>
        <v>0.000</v>
      </c>
      <c r="AA7188" s="2" t="str">
        <f t="shared" si="475"/>
        <v>***</v>
      </c>
    </row>
    <row r="7189" spans="24:27">
      <c r="X7189" t="str">
        <f t="shared" si="472"/>
        <v>_</v>
      </c>
      <c r="Y7189" t="str">
        <f t="shared" si="473"/>
        <v>0.000</v>
      </c>
      <c r="Z7189" t="str">
        <f t="shared" si="474"/>
        <v>0.000</v>
      </c>
      <c r="AA7189" s="2" t="str">
        <f t="shared" si="475"/>
        <v>***</v>
      </c>
    </row>
    <row r="7190" spans="24:27">
      <c r="X7190" t="str">
        <f t="shared" si="472"/>
        <v>_</v>
      </c>
      <c r="Y7190" t="str">
        <f t="shared" si="473"/>
        <v>0.000</v>
      </c>
      <c r="Z7190" t="str">
        <f t="shared" si="474"/>
        <v>0.000</v>
      </c>
      <c r="AA7190" s="2" t="str">
        <f t="shared" si="475"/>
        <v>***</v>
      </c>
    </row>
    <row r="7191" spans="24:27">
      <c r="X7191" t="str">
        <f t="shared" si="472"/>
        <v>_</v>
      </c>
      <c r="Y7191" t="str">
        <f t="shared" si="473"/>
        <v>0.000</v>
      </c>
      <c r="Z7191" t="str">
        <f t="shared" si="474"/>
        <v>0.000</v>
      </c>
      <c r="AA7191" s="2" t="str">
        <f t="shared" si="475"/>
        <v>***</v>
      </c>
    </row>
    <row r="7192" spans="24:27">
      <c r="X7192" t="str">
        <f t="shared" si="472"/>
        <v>_</v>
      </c>
      <c r="Y7192" t="str">
        <f t="shared" si="473"/>
        <v>0.000</v>
      </c>
      <c r="Z7192" t="str">
        <f t="shared" si="474"/>
        <v>0.000</v>
      </c>
      <c r="AA7192" s="2" t="str">
        <f t="shared" si="475"/>
        <v>***</v>
      </c>
    </row>
    <row r="7193" spans="24:27">
      <c r="X7193" t="str">
        <f t="shared" si="472"/>
        <v>_</v>
      </c>
      <c r="Y7193" t="str">
        <f t="shared" si="473"/>
        <v>0.000</v>
      </c>
      <c r="Z7193" t="str">
        <f t="shared" si="474"/>
        <v>0.000</v>
      </c>
      <c r="AA7193" s="2" t="str">
        <f t="shared" si="475"/>
        <v>***</v>
      </c>
    </row>
    <row r="7194" spans="24:27">
      <c r="X7194" t="str">
        <f t="shared" si="472"/>
        <v>_</v>
      </c>
      <c r="Y7194" t="str">
        <f t="shared" si="473"/>
        <v>0.000</v>
      </c>
      <c r="Z7194" t="str">
        <f t="shared" si="474"/>
        <v>0.000</v>
      </c>
      <c r="AA7194" s="2" t="str">
        <f t="shared" si="475"/>
        <v>***</v>
      </c>
    </row>
    <row r="7195" spans="24:27">
      <c r="X7195" t="str">
        <f t="shared" si="472"/>
        <v>_</v>
      </c>
      <c r="Y7195" t="str">
        <f t="shared" si="473"/>
        <v>0.000</v>
      </c>
      <c r="Z7195" t="str">
        <f t="shared" si="474"/>
        <v>0.000</v>
      </c>
      <c r="AA7195" s="2" t="str">
        <f t="shared" si="475"/>
        <v>***</v>
      </c>
    </row>
    <row r="7196" spans="24:27">
      <c r="X7196" t="str">
        <f t="shared" si="472"/>
        <v>_</v>
      </c>
      <c r="Y7196" t="str">
        <f t="shared" si="473"/>
        <v>0.000</v>
      </c>
      <c r="Z7196" t="str">
        <f t="shared" si="474"/>
        <v>0.000</v>
      </c>
      <c r="AA7196" s="2" t="str">
        <f t="shared" si="475"/>
        <v>***</v>
      </c>
    </row>
    <row r="7197" spans="24:27">
      <c r="X7197" t="str">
        <f t="shared" si="472"/>
        <v>_</v>
      </c>
      <c r="Y7197" t="str">
        <f t="shared" si="473"/>
        <v>0.000</v>
      </c>
      <c r="Z7197" t="str">
        <f t="shared" si="474"/>
        <v>0.000</v>
      </c>
      <c r="AA7197" s="2" t="str">
        <f t="shared" si="475"/>
        <v>***</v>
      </c>
    </row>
    <row r="7198" spans="24:27">
      <c r="X7198" t="str">
        <f t="shared" si="472"/>
        <v>_</v>
      </c>
      <c r="Y7198" t="str">
        <f t="shared" si="473"/>
        <v>0.000</v>
      </c>
      <c r="Z7198" t="str">
        <f t="shared" si="474"/>
        <v>0.000</v>
      </c>
      <c r="AA7198" s="2" t="str">
        <f t="shared" si="475"/>
        <v>***</v>
      </c>
    </row>
    <row r="7199" spans="24:27">
      <c r="X7199" t="str">
        <f t="shared" si="472"/>
        <v>_</v>
      </c>
      <c r="Y7199" t="str">
        <f t="shared" si="473"/>
        <v>0.000</v>
      </c>
      <c r="Z7199" t="str">
        <f t="shared" si="474"/>
        <v>0.000</v>
      </c>
      <c r="AA7199" s="2" t="str">
        <f t="shared" si="475"/>
        <v>***</v>
      </c>
    </row>
    <row r="7200" spans="24:27">
      <c r="X7200" t="str">
        <f t="shared" si="472"/>
        <v>_</v>
      </c>
      <c r="Y7200" t="str">
        <f t="shared" si="473"/>
        <v>0.000</v>
      </c>
      <c r="Z7200" t="str">
        <f t="shared" si="474"/>
        <v>0.000</v>
      </c>
      <c r="AA7200" s="2" t="str">
        <f t="shared" si="475"/>
        <v>***</v>
      </c>
    </row>
    <row r="7201" spans="24:27">
      <c r="X7201" t="str">
        <f t="shared" si="472"/>
        <v>_</v>
      </c>
      <c r="Y7201" t="str">
        <f t="shared" si="473"/>
        <v>0.000</v>
      </c>
      <c r="Z7201" t="str">
        <f t="shared" si="474"/>
        <v>0.000</v>
      </c>
      <c r="AA7201" s="2" t="str">
        <f t="shared" si="475"/>
        <v>***</v>
      </c>
    </row>
    <row r="7202" spans="24:27">
      <c r="X7202" t="str">
        <f t="shared" si="472"/>
        <v>_</v>
      </c>
      <c r="Y7202" t="str">
        <f t="shared" si="473"/>
        <v>0.000</v>
      </c>
      <c r="Z7202" t="str">
        <f t="shared" si="474"/>
        <v>0.000</v>
      </c>
      <c r="AA7202" s="2" t="str">
        <f t="shared" si="475"/>
        <v>***</v>
      </c>
    </row>
    <row r="7203" spans="24:27">
      <c r="X7203" t="str">
        <f t="shared" si="472"/>
        <v>_</v>
      </c>
      <c r="Y7203" t="str">
        <f t="shared" si="473"/>
        <v>0.000</v>
      </c>
      <c r="Z7203" t="str">
        <f t="shared" si="474"/>
        <v>0.000</v>
      </c>
      <c r="AA7203" s="2" t="str">
        <f t="shared" si="475"/>
        <v>***</v>
      </c>
    </row>
    <row r="7204" spans="24:27">
      <c r="X7204" t="str">
        <f t="shared" si="472"/>
        <v>_</v>
      </c>
      <c r="Y7204" t="str">
        <f t="shared" si="473"/>
        <v>0.000</v>
      </c>
      <c r="Z7204" t="str">
        <f t="shared" si="474"/>
        <v>0.000</v>
      </c>
      <c r="AA7204" s="2" t="str">
        <f t="shared" si="475"/>
        <v>***</v>
      </c>
    </row>
    <row r="7205" spans="24:27">
      <c r="X7205" t="str">
        <f t="shared" si="472"/>
        <v>_</v>
      </c>
      <c r="Y7205" t="str">
        <f t="shared" si="473"/>
        <v>0.000</v>
      </c>
      <c r="Z7205" t="str">
        <f t="shared" si="474"/>
        <v>0.000</v>
      </c>
      <c r="AA7205" s="2" t="str">
        <f t="shared" si="475"/>
        <v>***</v>
      </c>
    </row>
    <row r="7206" spans="24:27">
      <c r="X7206" t="str">
        <f t="shared" si="472"/>
        <v>_</v>
      </c>
      <c r="Y7206" t="str">
        <f t="shared" si="473"/>
        <v>0.000</v>
      </c>
      <c r="Z7206" t="str">
        <f t="shared" si="474"/>
        <v>0.000</v>
      </c>
      <c r="AA7206" s="2" t="str">
        <f t="shared" si="475"/>
        <v>***</v>
      </c>
    </row>
    <row r="7207" spans="24:27">
      <c r="X7207" t="str">
        <f t="shared" si="472"/>
        <v>_</v>
      </c>
      <c r="Y7207" t="str">
        <f t="shared" si="473"/>
        <v>0.000</v>
      </c>
      <c r="Z7207" t="str">
        <f t="shared" si="474"/>
        <v>0.000</v>
      </c>
      <c r="AA7207" s="2" t="str">
        <f t="shared" si="475"/>
        <v>***</v>
      </c>
    </row>
    <row r="7208" spans="24:27">
      <c r="X7208" t="str">
        <f t="shared" si="472"/>
        <v>_</v>
      </c>
      <c r="Y7208" t="str">
        <f t="shared" si="473"/>
        <v>0.000</v>
      </c>
      <c r="Z7208" t="str">
        <f t="shared" si="474"/>
        <v>0.000</v>
      </c>
      <c r="AA7208" s="2" t="str">
        <f t="shared" si="475"/>
        <v>***</v>
      </c>
    </row>
    <row r="7209" spans="24:27">
      <c r="X7209" t="str">
        <f t="shared" si="472"/>
        <v>_</v>
      </c>
      <c r="Y7209" t="str">
        <f t="shared" si="473"/>
        <v>0.000</v>
      </c>
      <c r="Z7209" t="str">
        <f t="shared" si="474"/>
        <v>0.000</v>
      </c>
      <c r="AA7209" s="2" t="str">
        <f t="shared" si="475"/>
        <v>***</v>
      </c>
    </row>
    <row r="7210" spans="24:27">
      <c r="X7210" t="str">
        <f t="shared" si="472"/>
        <v>_</v>
      </c>
      <c r="Y7210" t="str">
        <f t="shared" si="473"/>
        <v>0.000</v>
      </c>
      <c r="Z7210" t="str">
        <f t="shared" si="474"/>
        <v>0.000</v>
      </c>
      <c r="AA7210" s="2" t="str">
        <f t="shared" si="475"/>
        <v>***</v>
      </c>
    </row>
    <row r="7211" spans="24:27">
      <c r="X7211" t="str">
        <f t="shared" si="472"/>
        <v>_</v>
      </c>
      <c r="Y7211" t="str">
        <f t="shared" si="473"/>
        <v>0.000</v>
      </c>
      <c r="Z7211" t="str">
        <f t="shared" si="474"/>
        <v>0.000</v>
      </c>
      <c r="AA7211" s="2" t="str">
        <f t="shared" si="475"/>
        <v>***</v>
      </c>
    </row>
    <row r="7212" spans="24:27">
      <c r="X7212" t="str">
        <f t="shared" si="472"/>
        <v>_</v>
      </c>
      <c r="Y7212" t="str">
        <f t="shared" si="473"/>
        <v>0.000</v>
      </c>
      <c r="Z7212" t="str">
        <f t="shared" si="474"/>
        <v>0.000</v>
      </c>
      <c r="AA7212" s="2" t="str">
        <f t="shared" si="475"/>
        <v>***</v>
      </c>
    </row>
    <row r="7213" spans="24:27">
      <c r="X7213" t="str">
        <f t="shared" ref="X7213:X7276" si="476">E7213&amp;"_"&amp;F7213</f>
        <v>_</v>
      </c>
      <c r="Y7213" t="str">
        <f t="shared" ref="Y7213:Y7276" si="477">TEXT(G7213,"0.000")</f>
        <v>0.000</v>
      </c>
      <c r="Z7213" t="str">
        <f t="shared" ref="Z7213:Z7276" si="478">TEXT(H7213,"0.000")</f>
        <v>0.000</v>
      </c>
      <c r="AA7213" s="2" t="str">
        <f t="shared" ref="AA7213:AA7276" si="479">IF(COUNTIF(J7213,"*E*")&gt;0, "***", IF(TEXT(J7213, "0.00E+00")*1&lt;0.01, "***", IF(TEXT(J7213, "0.00E+00")*1&lt;0.05, "**",  IF(TEXT(J7213, "0.00E+00")*1&lt;0.1, "*",""))))</f>
        <v>***</v>
      </c>
    </row>
    <row r="7214" spans="24:27">
      <c r="X7214" t="str">
        <f t="shared" si="476"/>
        <v>_</v>
      </c>
      <c r="Y7214" t="str">
        <f t="shared" si="477"/>
        <v>0.000</v>
      </c>
      <c r="Z7214" t="str">
        <f t="shared" si="478"/>
        <v>0.000</v>
      </c>
      <c r="AA7214" s="2" t="str">
        <f t="shared" si="479"/>
        <v>***</v>
      </c>
    </row>
    <row r="7215" spans="24:27">
      <c r="X7215" t="str">
        <f t="shared" si="476"/>
        <v>_</v>
      </c>
      <c r="Y7215" t="str">
        <f t="shared" si="477"/>
        <v>0.000</v>
      </c>
      <c r="Z7215" t="str">
        <f t="shared" si="478"/>
        <v>0.000</v>
      </c>
      <c r="AA7215" s="2" t="str">
        <f t="shared" si="479"/>
        <v>***</v>
      </c>
    </row>
    <row r="7216" spans="24:27">
      <c r="X7216" t="str">
        <f t="shared" si="476"/>
        <v>_</v>
      </c>
      <c r="Y7216" t="str">
        <f t="shared" si="477"/>
        <v>0.000</v>
      </c>
      <c r="Z7216" t="str">
        <f t="shared" si="478"/>
        <v>0.000</v>
      </c>
      <c r="AA7216" s="2" t="str">
        <f t="shared" si="479"/>
        <v>***</v>
      </c>
    </row>
    <row r="7217" spans="24:27">
      <c r="X7217" t="str">
        <f t="shared" si="476"/>
        <v>_</v>
      </c>
      <c r="Y7217" t="str">
        <f t="shared" si="477"/>
        <v>0.000</v>
      </c>
      <c r="Z7217" t="str">
        <f t="shared" si="478"/>
        <v>0.000</v>
      </c>
      <c r="AA7217" s="2" t="str">
        <f t="shared" si="479"/>
        <v>***</v>
      </c>
    </row>
    <row r="7218" spans="24:27">
      <c r="X7218" t="str">
        <f t="shared" si="476"/>
        <v>_</v>
      </c>
      <c r="Y7218" t="str">
        <f t="shared" si="477"/>
        <v>0.000</v>
      </c>
      <c r="Z7218" t="str">
        <f t="shared" si="478"/>
        <v>0.000</v>
      </c>
      <c r="AA7218" s="2" t="str">
        <f t="shared" si="479"/>
        <v>***</v>
      </c>
    </row>
    <row r="7219" spans="24:27">
      <c r="X7219" t="str">
        <f t="shared" si="476"/>
        <v>_</v>
      </c>
      <c r="Y7219" t="str">
        <f t="shared" si="477"/>
        <v>0.000</v>
      </c>
      <c r="Z7219" t="str">
        <f t="shared" si="478"/>
        <v>0.000</v>
      </c>
      <c r="AA7219" s="2" t="str">
        <f t="shared" si="479"/>
        <v>***</v>
      </c>
    </row>
    <row r="7220" spans="24:27">
      <c r="X7220" t="str">
        <f t="shared" si="476"/>
        <v>_</v>
      </c>
      <c r="Y7220" t="str">
        <f t="shared" si="477"/>
        <v>0.000</v>
      </c>
      <c r="Z7220" t="str">
        <f t="shared" si="478"/>
        <v>0.000</v>
      </c>
      <c r="AA7220" s="2" t="str">
        <f t="shared" si="479"/>
        <v>***</v>
      </c>
    </row>
    <row r="7221" spans="24:27">
      <c r="X7221" t="str">
        <f t="shared" si="476"/>
        <v>_</v>
      </c>
      <c r="Y7221" t="str">
        <f t="shared" si="477"/>
        <v>0.000</v>
      </c>
      <c r="Z7221" t="str">
        <f t="shared" si="478"/>
        <v>0.000</v>
      </c>
      <c r="AA7221" s="2" t="str">
        <f t="shared" si="479"/>
        <v>***</v>
      </c>
    </row>
    <row r="7222" spans="24:27">
      <c r="X7222" t="str">
        <f t="shared" si="476"/>
        <v>_</v>
      </c>
      <c r="Y7222" t="str">
        <f t="shared" si="477"/>
        <v>0.000</v>
      </c>
      <c r="Z7222" t="str">
        <f t="shared" si="478"/>
        <v>0.000</v>
      </c>
      <c r="AA7222" s="2" t="str">
        <f t="shared" si="479"/>
        <v>***</v>
      </c>
    </row>
    <row r="7223" spans="24:27">
      <c r="X7223" t="str">
        <f t="shared" si="476"/>
        <v>_</v>
      </c>
      <c r="Y7223" t="str">
        <f t="shared" si="477"/>
        <v>0.000</v>
      </c>
      <c r="Z7223" t="str">
        <f t="shared" si="478"/>
        <v>0.000</v>
      </c>
      <c r="AA7223" s="2" t="str">
        <f t="shared" si="479"/>
        <v>***</v>
      </c>
    </row>
    <row r="7224" spans="24:27">
      <c r="X7224" t="str">
        <f t="shared" si="476"/>
        <v>_</v>
      </c>
      <c r="Y7224" t="str">
        <f t="shared" si="477"/>
        <v>0.000</v>
      </c>
      <c r="Z7224" t="str">
        <f t="shared" si="478"/>
        <v>0.000</v>
      </c>
      <c r="AA7224" s="2" t="str">
        <f t="shared" si="479"/>
        <v>***</v>
      </c>
    </row>
    <row r="7225" spans="24:27">
      <c r="X7225" t="str">
        <f t="shared" si="476"/>
        <v>_</v>
      </c>
      <c r="Y7225" t="str">
        <f t="shared" si="477"/>
        <v>0.000</v>
      </c>
      <c r="Z7225" t="str">
        <f t="shared" si="478"/>
        <v>0.000</v>
      </c>
      <c r="AA7225" s="2" t="str">
        <f t="shared" si="479"/>
        <v>***</v>
      </c>
    </row>
    <row r="7226" spans="24:27">
      <c r="X7226" t="str">
        <f t="shared" si="476"/>
        <v>_</v>
      </c>
      <c r="Y7226" t="str">
        <f t="shared" si="477"/>
        <v>0.000</v>
      </c>
      <c r="Z7226" t="str">
        <f t="shared" si="478"/>
        <v>0.000</v>
      </c>
      <c r="AA7226" s="2" t="str">
        <f t="shared" si="479"/>
        <v>***</v>
      </c>
    </row>
    <row r="7227" spans="24:27">
      <c r="X7227" t="str">
        <f t="shared" si="476"/>
        <v>_</v>
      </c>
      <c r="Y7227" t="str">
        <f t="shared" si="477"/>
        <v>0.000</v>
      </c>
      <c r="Z7227" t="str">
        <f t="shared" si="478"/>
        <v>0.000</v>
      </c>
      <c r="AA7227" s="2" t="str">
        <f t="shared" si="479"/>
        <v>***</v>
      </c>
    </row>
    <row r="7228" spans="24:27">
      <c r="X7228" t="str">
        <f t="shared" si="476"/>
        <v>_</v>
      </c>
      <c r="Y7228" t="str">
        <f t="shared" si="477"/>
        <v>0.000</v>
      </c>
      <c r="Z7228" t="str">
        <f t="shared" si="478"/>
        <v>0.000</v>
      </c>
      <c r="AA7228" s="2" t="str">
        <f t="shared" si="479"/>
        <v>***</v>
      </c>
    </row>
    <row r="7229" spans="24:27">
      <c r="X7229" t="str">
        <f t="shared" si="476"/>
        <v>_</v>
      </c>
      <c r="Y7229" t="str">
        <f t="shared" si="477"/>
        <v>0.000</v>
      </c>
      <c r="Z7229" t="str">
        <f t="shared" si="478"/>
        <v>0.000</v>
      </c>
      <c r="AA7229" s="2" t="str">
        <f t="shared" si="479"/>
        <v>***</v>
      </c>
    </row>
    <row r="7230" spans="24:27">
      <c r="X7230" t="str">
        <f t="shared" si="476"/>
        <v>_</v>
      </c>
      <c r="Y7230" t="str">
        <f t="shared" si="477"/>
        <v>0.000</v>
      </c>
      <c r="Z7230" t="str">
        <f t="shared" si="478"/>
        <v>0.000</v>
      </c>
      <c r="AA7230" s="2" t="str">
        <f t="shared" si="479"/>
        <v>***</v>
      </c>
    </row>
    <row r="7231" spans="24:27">
      <c r="X7231" t="str">
        <f t="shared" si="476"/>
        <v>_</v>
      </c>
      <c r="Y7231" t="str">
        <f t="shared" si="477"/>
        <v>0.000</v>
      </c>
      <c r="Z7231" t="str">
        <f t="shared" si="478"/>
        <v>0.000</v>
      </c>
      <c r="AA7231" s="2" t="str">
        <f t="shared" si="479"/>
        <v>***</v>
      </c>
    </row>
    <row r="7232" spans="24:27">
      <c r="X7232" t="str">
        <f t="shared" si="476"/>
        <v>_</v>
      </c>
      <c r="Y7232" t="str">
        <f t="shared" si="477"/>
        <v>0.000</v>
      </c>
      <c r="Z7232" t="str">
        <f t="shared" si="478"/>
        <v>0.000</v>
      </c>
      <c r="AA7232" s="2" t="str">
        <f t="shared" si="479"/>
        <v>***</v>
      </c>
    </row>
    <row r="7233" spans="24:27">
      <c r="X7233" t="str">
        <f t="shared" si="476"/>
        <v>_</v>
      </c>
      <c r="Y7233" t="str">
        <f t="shared" si="477"/>
        <v>0.000</v>
      </c>
      <c r="Z7233" t="str">
        <f t="shared" si="478"/>
        <v>0.000</v>
      </c>
      <c r="AA7233" s="2" t="str">
        <f t="shared" si="479"/>
        <v>***</v>
      </c>
    </row>
    <row r="7234" spans="24:27">
      <c r="X7234" t="str">
        <f t="shared" si="476"/>
        <v>_</v>
      </c>
      <c r="Y7234" t="str">
        <f t="shared" si="477"/>
        <v>0.000</v>
      </c>
      <c r="Z7234" t="str">
        <f t="shared" si="478"/>
        <v>0.000</v>
      </c>
      <c r="AA7234" s="2" t="str">
        <f t="shared" si="479"/>
        <v>***</v>
      </c>
    </row>
    <row r="7235" spans="24:27">
      <c r="X7235" t="str">
        <f t="shared" si="476"/>
        <v>_</v>
      </c>
      <c r="Y7235" t="str">
        <f t="shared" si="477"/>
        <v>0.000</v>
      </c>
      <c r="Z7235" t="str">
        <f t="shared" si="478"/>
        <v>0.000</v>
      </c>
      <c r="AA7235" s="2" t="str">
        <f t="shared" si="479"/>
        <v>***</v>
      </c>
    </row>
    <row r="7236" spans="24:27">
      <c r="X7236" t="str">
        <f t="shared" si="476"/>
        <v>_</v>
      </c>
      <c r="Y7236" t="str">
        <f t="shared" si="477"/>
        <v>0.000</v>
      </c>
      <c r="Z7236" t="str">
        <f t="shared" si="478"/>
        <v>0.000</v>
      </c>
      <c r="AA7236" s="2" t="str">
        <f t="shared" si="479"/>
        <v>***</v>
      </c>
    </row>
    <row r="7237" spans="24:27">
      <c r="X7237" t="str">
        <f t="shared" si="476"/>
        <v>_</v>
      </c>
      <c r="Y7237" t="str">
        <f t="shared" si="477"/>
        <v>0.000</v>
      </c>
      <c r="Z7237" t="str">
        <f t="shared" si="478"/>
        <v>0.000</v>
      </c>
      <c r="AA7237" s="2" t="str">
        <f t="shared" si="479"/>
        <v>***</v>
      </c>
    </row>
    <row r="7238" spans="24:27">
      <c r="X7238" t="str">
        <f t="shared" si="476"/>
        <v>_</v>
      </c>
      <c r="Y7238" t="str">
        <f t="shared" si="477"/>
        <v>0.000</v>
      </c>
      <c r="Z7238" t="str">
        <f t="shared" si="478"/>
        <v>0.000</v>
      </c>
      <c r="AA7238" s="2" t="str">
        <f t="shared" si="479"/>
        <v>***</v>
      </c>
    </row>
    <row r="7239" spans="24:27">
      <c r="X7239" t="str">
        <f t="shared" si="476"/>
        <v>_</v>
      </c>
      <c r="Y7239" t="str">
        <f t="shared" si="477"/>
        <v>0.000</v>
      </c>
      <c r="Z7239" t="str">
        <f t="shared" si="478"/>
        <v>0.000</v>
      </c>
      <c r="AA7239" s="2" t="str">
        <f t="shared" si="479"/>
        <v>***</v>
      </c>
    </row>
    <row r="7240" spans="24:27">
      <c r="X7240" t="str">
        <f t="shared" si="476"/>
        <v>_</v>
      </c>
      <c r="Y7240" t="str">
        <f t="shared" si="477"/>
        <v>0.000</v>
      </c>
      <c r="Z7240" t="str">
        <f t="shared" si="478"/>
        <v>0.000</v>
      </c>
      <c r="AA7240" s="2" t="str">
        <f t="shared" si="479"/>
        <v>***</v>
      </c>
    </row>
    <row r="7241" spans="24:27">
      <c r="X7241" t="str">
        <f t="shared" si="476"/>
        <v>_</v>
      </c>
      <c r="Y7241" t="str">
        <f t="shared" si="477"/>
        <v>0.000</v>
      </c>
      <c r="Z7241" t="str">
        <f t="shared" si="478"/>
        <v>0.000</v>
      </c>
      <c r="AA7241" s="2" t="str">
        <f t="shared" si="479"/>
        <v>***</v>
      </c>
    </row>
    <row r="7242" spans="24:27">
      <c r="X7242" t="str">
        <f t="shared" si="476"/>
        <v>_</v>
      </c>
      <c r="Y7242" t="str">
        <f t="shared" si="477"/>
        <v>0.000</v>
      </c>
      <c r="Z7242" t="str">
        <f t="shared" si="478"/>
        <v>0.000</v>
      </c>
      <c r="AA7242" s="2" t="str">
        <f t="shared" si="479"/>
        <v>***</v>
      </c>
    </row>
    <row r="7243" spans="24:27">
      <c r="X7243" t="str">
        <f t="shared" si="476"/>
        <v>_</v>
      </c>
      <c r="Y7243" t="str">
        <f t="shared" si="477"/>
        <v>0.000</v>
      </c>
      <c r="Z7243" t="str">
        <f t="shared" si="478"/>
        <v>0.000</v>
      </c>
      <c r="AA7243" s="2" t="str">
        <f t="shared" si="479"/>
        <v>***</v>
      </c>
    </row>
    <row r="7244" spans="24:27">
      <c r="X7244" t="str">
        <f t="shared" si="476"/>
        <v>_</v>
      </c>
      <c r="Y7244" t="str">
        <f t="shared" si="477"/>
        <v>0.000</v>
      </c>
      <c r="Z7244" t="str">
        <f t="shared" si="478"/>
        <v>0.000</v>
      </c>
      <c r="AA7244" s="2" t="str">
        <f t="shared" si="479"/>
        <v>***</v>
      </c>
    </row>
    <row r="7245" spans="24:27">
      <c r="X7245" t="str">
        <f t="shared" si="476"/>
        <v>_</v>
      </c>
      <c r="Y7245" t="str">
        <f t="shared" si="477"/>
        <v>0.000</v>
      </c>
      <c r="Z7245" t="str">
        <f t="shared" si="478"/>
        <v>0.000</v>
      </c>
      <c r="AA7245" s="2" t="str">
        <f t="shared" si="479"/>
        <v>***</v>
      </c>
    </row>
    <row r="7246" spans="24:27">
      <c r="X7246" t="str">
        <f t="shared" si="476"/>
        <v>_</v>
      </c>
      <c r="Y7246" t="str">
        <f t="shared" si="477"/>
        <v>0.000</v>
      </c>
      <c r="Z7246" t="str">
        <f t="shared" si="478"/>
        <v>0.000</v>
      </c>
      <c r="AA7246" s="2" t="str">
        <f t="shared" si="479"/>
        <v>***</v>
      </c>
    </row>
    <row r="7247" spans="24:27">
      <c r="X7247" t="str">
        <f t="shared" si="476"/>
        <v>_</v>
      </c>
      <c r="Y7247" t="str">
        <f t="shared" si="477"/>
        <v>0.000</v>
      </c>
      <c r="Z7247" t="str">
        <f t="shared" si="478"/>
        <v>0.000</v>
      </c>
      <c r="AA7247" s="2" t="str">
        <f t="shared" si="479"/>
        <v>***</v>
      </c>
    </row>
    <row r="7248" spans="24:27">
      <c r="X7248" t="str">
        <f t="shared" si="476"/>
        <v>_</v>
      </c>
      <c r="Y7248" t="str">
        <f t="shared" si="477"/>
        <v>0.000</v>
      </c>
      <c r="Z7248" t="str">
        <f t="shared" si="478"/>
        <v>0.000</v>
      </c>
      <c r="AA7248" s="2" t="str">
        <f t="shared" si="479"/>
        <v>***</v>
      </c>
    </row>
    <row r="7249" spans="24:27">
      <c r="X7249" t="str">
        <f t="shared" si="476"/>
        <v>_</v>
      </c>
      <c r="Y7249" t="str">
        <f t="shared" si="477"/>
        <v>0.000</v>
      </c>
      <c r="Z7249" t="str">
        <f t="shared" si="478"/>
        <v>0.000</v>
      </c>
      <c r="AA7249" s="2" t="str">
        <f t="shared" si="479"/>
        <v>***</v>
      </c>
    </row>
    <row r="7250" spans="24:27">
      <c r="X7250" t="str">
        <f t="shared" si="476"/>
        <v>_</v>
      </c>
      <c r="Y7250" t="str">
        <f t="shared" si="477"/>
        <v>0.000</v>
      </c>
      <c r="Z7250" t="str">
        <f t="shared" si="478"/>
        <v>0.000</v>
      </c>
      <c r="AA7250" s="2" t="str">
        <f t="shared" si="479"/>
        <v>***</v>
      </c>
    </row>
    <row r="7251" spans="24:27">
      <c r="X7251" t="str">
        <f t="shared" si="476"/>
        <v>_</v>
      </c>
      <c r="Y7251" t="str">
        <f t="shared" si="477"/>
        <v>0.000</v>
      </c>
      <c r="Z7251" t="str">
        <f t="shared" si="478"/>
        <v>0.000</v>
      </c>
      <c r="AA7251" s="2" t="str">
        <f t="shared" si="479"/>
        <v>***</v>
      </c>
    </row>
    <row r="7252" spans="24:27">
      <c r="X7252" t="str">
        <f t="shared" si="476"/>
        <v>_</v>
      </c>
      <c r="Y7252" t="str">
        <f t="shared" si="477"/>
        <v>0.000</v>
      </c>
      <c r="Z7252" t="str">
        <f t="shared" si="478"/>
        <v>0.000</v>
      </c>
      <c r="AA7252" s="2" t="str">
        <f t="shared" si="479"/>
        <v>***</v>
      </c>
    </row>
    <row r="7253" spans="24:27">
      <c r="X7253" t="str">
        <f t="shared" si="476"/>
        <v>_</v>
      </c>
      <c r="Y7253" t="str">
        <f t="shared" si="477"/>
        <v>0.000</v>
      </c>
      <c r="Z7253" t="str">
        <f t="shared" si="478"/>
        <v>0.000</v>
      </c>
      <c r="AA7253" s="2" t="str">
        <f t="shared" si="479"/>
        <v>***</v>
      </c>
    </row>
    <row r="7254" spans="24:27">
      <c r="X7254" t="str">
        <f t="shared" si="476"/>
        <v>_</v>
      </c>
      <c r="Y7254" t="str">
        <f t="shared" si="477"/>
        <v>0.000</v>
      </c>
      <c r="Z7254" t="str">
        <f t="shared" si="478"/>
        <v>0.000</v>
      </c>
      <c r="AA7254" s="2" t="str">
        <f t="shared" si="479"/>
        <v>***</v>
      </c>
    </row>
    <row r="7255" spans="24:27">
      <c r="X7255" t="str">
        <f t="shared" si="476"/>
        <v>_</v>
      </c>
      <c r="Y7255" t="str">
        <f t="shared" si="477"/>
        <v>0.000</v>
      </c>
      <c r="Z7255" t="str">
        <f t="shared" si="478"/>
        <v>0.000</v>
      </c>
      <c r="AA7255" s="2" t="str">
        <f t="shared" si="479"/>
        <v>***</v>
      </c>
    </row>
    <row r="7256" spans="24:27">
      <c r="X7256" t="str">
        <f t="shared" si="476"/>
        <v>_</v>
      </c>
      <c r="Y7256" t="str">
        <f t="shared" si="477"/>
        <v>0.000</v>
      </c>
      <c r="Z7256" t="str">
        <f t="shared" si="478"/>
        <v>0.000</v>
      </c>
      <c r="AA7256" s="2" t="str">
        <f t="shared" si="479"/>
        <v>***</v>
      </c>
    </row>
    <row r="7257" spans="24:27">
      <c r="X7257" t="str">
        <f t="shared" si="476"/>
        <v>_</v>
      </c>
      <c r="Y7257" t="str">
        <f t="shared" si="477"/>
        <v>0.000</v>
      </c>
      <c r="Z7257" t="str">
        <f t="shared" si="478"/>
        <v>0.000</v>
      </c>
      <c r="AA7257" s="2" t="str">
        <f t="shared" si="479"/>
        <v>***</v>
      </c>
    </row>
    <row r="7258" spans="24:27">
      <c r="X7258" t="str">
        <f t="shared" si="476"/>
        <v>_</v>
      </c>
      <c r="Y7258" t="str">
        <f t="shared" si="477"/>
        <v>0.000</v>
      </c>
      <c r="Z7258" t="str">
        <f t="shared" si="478"/>
        <v>0.000</v>
      </c>
      <c r="AA7258" s="2" t="str">
        <f t="shared" si="479"/>
        <v>***</v>
      </c>
    </row>
    <row r="7259" spans="24:27">
      <c r="X7259" t="str">
        <f t="shared" si="476"/>
        <v>_</v>
      </c>
      <c r="Y7259" t="str">
        <f t="shared" si="477"/>
        <v>0.000</v>
      </c>
      <c r="Z7259" t="str">
        <f t="shared" si="478"/>
        <v>0.000</v>
      </c>
      <c r="AA7259" s="2" t="str">
        <f t="shared" si="479"/>
        <v>***</v>
      </c>
    </row>
    <row r="7260" spans="24:27">
      <c r="X7260" t="str">
        <f t="shared" si="476"/>
        <v>_</v>
      </c>
      <c r="Y7260" t="str">
        <f t="shared" si="477"/>
        <v>0.000</v>
      </c>
      <c r="Z7260" t="str">
        <f t="shared" si="478"/>
        <v>0.000</v>
      </c>
      <c r="AA7260" s="2" t="str">
        <f t="shared" si="479"/>
        <v>***</v>
      </c>
    </row>
    <row r="7261" spans="24:27">
      <c r="X7261" t="str">
        <f t="shared" si="476"/>
        <v>_</v>
      </c>
      <c r="Y7261" t="str">
        <f t="shared" si="477"/>
        <v>0.000</v>
      </c>
      <c r="Z7261" t="str">
        <f t="shared" si="478"/>
        <v>0.000</v>
      </c>
      <c r="AA7261" s="2" t="str">
        <f t="shared" si="479"/>
        <v>***</v>
      </c>
    </row>
    <row r="7262" spans="24:27">
      <c r="X7262" t="str">
        <f t="shared" si="476"/>
        <v>_</v>
      </c>
      <c r="Y7262" t="str">
        <f t="shared" si="477"/>
        <v>0.000</v>
      </c>
      <c r="Z7262" t="str">
        <f t="shared" si="478"/>
        <v>0.000</v>
      </c>
      <c r="AA7262" s="2" t="str">
        <f t="shared" si="479"/>
        <v>***</v>
      </c>
    </row>
    <row r="7263" spans="24:27">
      <c r="X7263" t="str">
        <f t="shared" si="476"/>
        <v>_</v>
      </c>
      <c r="Y7263" t="str">
        <f t="shared" si="477"/>
        <v>0.000</v>
      </c>
      <c r="Z7263" t="str">
        <f t="shared" si="478"/>
        <v>0.000</v>
      </c>
      <c r="AA7263" s="2" t="str">
        <f t="shared" si="479"/>
        <v>***</v>
      </c>
    </row>
    <row r="7264" spans="24:27">
      <c r="X7264" t="str">
        <f t="shared" si="476"/>
        <v>_</v>
      </c>
      <c r="Y7264" t="str">
        <f t="shared" si="477"/>
        <v>0.000</v>
      </c>
      <c r="Z7264" t="str">
        <f t="shared" si="478"/>
        <v>0.000</v>
      </c>
      <c r="AA7264" s="2" t="str">
        <f t="shared" si="479"/>
        <v>***</v>
      </c>
    </row>
    <row r="7265" spans="24:27">
      <c r="X7265" t="str">
        <f t="shared" si="476"/>
        <v>_</v>
      </c>
      <c r="Y7265" t="str">
        <f t="shared" si="477"/>
        <v>0.000</v>
      </c>
      <c r="Z7265" t="str">
        <f t="shared" si="478"/>
        <v>0.000</v>
      </c>
      <c r="AA7265" s="2" t="str">
        <f t="shared" si="479"/>
        <v>***</v>
      </c>
    </row>
    <row r="7266" spans="24:27">
      <c r="X7266" t="str">
        <f t="shared" si="476"/>
        <v>_</v>
      </c>
      <c r="Y7266" t="str">
        <f t="shared" si="477"/>
        <v>0.000</v>
      </c>
      <c r="Z7266" t="str">
        <f t="shared" si="478"/>
        <v>0.000</v>
      </c>
      <c r="AA7266" s="2" t="str">
        <f t="shared" si="479"/>
        <v>***</v>
      </c>
    </row>
    <row r="7267" spans="24:27">
      <c r="X7267" t="str">
        <f t="shared" si="476"/>
        <v>_</v>
      </c>
      <c r="Y7267" t="str">
        <f t="shared" si="477"/>
        <v>0.000</v>
      </c>
      <c r="Z7267" t="str">
        <f t="shared" si="478"/>
        <v>0.000</v>
      </c>
      <c r="AA7267" s="2" t="str">
        <f t="shared" si="479"/>
        <v>***</v>
      </c>
    </row>
    <row r="7268" spans="24:27">
      <c r="X7268" t="str">
        <f t="shared" si="476"/>
        <v>_</v>
      </c>
      <c r="Y7268" t="str">
        <f t="shared" si="477"/>
        <v>0.000</v>
      </c>
      <c r="Z7268" t="str">
        <f t="shared" si="478"/>
        <v>0.000</v>
      </c>
      <c r="AA7268" s="2" t="str">
        <f t="shared" si="479"/>
        <v>***</v>
      </c>
    </row>
    <row r="7269" spans="24:27">
      <c r="X7269" t="str">
        <f t="shared" si="476"/>
        <v>_</v>
      </c>
      <c r="Y7269" t="str">
        <f t="shared" si="477"/>
        <v>0.000</v>
      </c>
      <c r="Z7269" t="str">
        <f t="shared" si="478"/>
        <v>0.000</v>
      </c>
      <c r="AA7269" s="2" t="str">
        <f t="shared" si="479"/>
        <v>***</v>
      </c>
    </row>
    <row r="7270" spans="24:27">
      <c r="X7270" t="str">
        <f t="shared" si="476"/>
        <v>_</v>
      </c>
      <c r="Y7270" t="str">
        <f t="shared" si="477"/>
        <v>0.000</v>
      </c>
      <c r="Z7270" t="str">
        <f t="shared" si="478"/>
        <v>0.000</v>
      </c>
      <c r="AA7270" s="2" t="str">
        <f t="shared" si="479"/>
        <v>***</v>
      </c>
    </row>
    <row r="7271" spans="24:27">
      <c r="X7271" t="str">
        <f t="shared" si="476"/>
        <v>_</v>
      </c>
      <c r="Y7271" t="str">
        <f t="shared" si="477"/>
        <v>0.000</v>
      </c>
      <c r="Z7271" t="str">
        <f t="shared" si="478"/>
        <v>0.000</v>
      </c>
      <c r="AA7271" s="2" t="str">
        <f t="shared" si="479"/>
        <v>***</v>
      </c>
    </row>
    <row r="7272" spans="24:27">
      <c r="X7272" t="str">
        <f t="shared" si="476"/>
        <v>_</v>
      </c>
      <c r="Y7272" t="str">
        <f t="shared" si="477"/>
        <v>0.000</v>
      </c>
      <c r="Z7272" t="str">
        <f t="shared" si="478"/>
        <v>0.000</v>
      </c>
      <c r="AA7272" s="2" t="str">
        <f t="shared" si="479"/>
        <v>***</v>
      </c>
    </row>
    <row r="7273" spans="24:27">
      <c r="X7273" t="str">
        <f t="shared" si="476"/>
        <v>_</v>
      </c>
      <c r="Y7273" t="str">
        <f t="shared" si="477"/>
        <v>0.000</v>
      </c>
      <c r="Z7273" t="str">
        <f t="shared" si="478"/>
        <v>0.000</v>
      </c>
      <c r="AA7273" s="2" t="str">
        <f t="shared" si="479"/>
        <v>***</v>
      </c>
    </row>
    <row r="7274" spans="24:27">
      <c r="X7274" t="str">
        <f t="shared" si="476"/>
        <v>_</v>
      </c>
      <c r="Y7274" t="str">
        <f t="shared" si="477"/>
        <v>0.000</v>
      </c>
      <c r="Z7274" t="str">
        <f t="shared" si="478"/>
        <v>0.000</v>
      </c>
      <c r="AA7274" s="2" t="str">
        <f t="shared" si="479"/>
        <v>***</v>
      </c>
    </row>
    <row r="7275" spans="24:27">
      <c r="X7275" t="str">
        <f t="shared" si="476"/>
        <v>_</v>
      </c>
      <c r="Y7275" t="str">
        <f t="shared" si="477"/>
        <v>0.000</v>
      </c>
      <c r="Z7275" t="str">
        <f t="shared" si="478"/>
        <v>0.000</v>
      </c>
      <c r="AA7275" s="2" t="str">
        <f t="shared" si="479"/>
        <v>***</v>
      </c>
    </row>
    <row r="7276" spans="24:27">
      <c r="X7276" t="str">
        <f t="shared" si="476"/>
        <v>_</v>
      </c>
      <c r="Y7276" t="str">
        <f t="shared" si="477"/>
        <v>0.000</v>
      </c>
      <c r="Z7276" t="str">
        <f t="shared" si="478"/>
        <v>0.000</v>
      </c>
      <c r="AA7276" s="2" t="str">
        <f t="shared" si="479"/>
        <v>***</v>
      </c>
    </row>
    <row r="7277" spans="24:27">
      <c r="X7277" t="str">
        <f t="shared" ref="X7277:X7340" si="480">E7277&amp;"_"&amp;F7277</f>
        <v>_</v>
      </c>
      <c r="Y7277" t="str">
        <f t="shared" ref="Y7277:Y7340" si="481">TEXT(G7277,"0.000")</f>
        <v>0.000</v>
      </c>
      <c r="Z7277" t="str">
        <f t="shared" ref="Z7277:Z7340" si="482">TEXT(H7277,"0.000")</f>
        <v>0.000</v>
      </c>
      <c r="AA7277" s="2" t="str">
        <f t="shared" ref="AA7277:AA7340" si="483">IF(COUNTIF(J7277,"*E*")&gt;0, "***", IF(TEXT(J7277, "0.00E+00")*1&lt;0.01, "***", IF(TEXT(J7277, "0.00E+00")*1&lt;0.05, "**",  IF(TEXT(J7277, "0.00E+00")*1&lt;0.1, "*",""))))</f>
        <v>***</v>
      </c>
    </row>
    <row r="7278" spans="24:27">
      <c r="X7278" t="str">
        <f t="shared" si="480"/>
        <v>_</v>
      </c>
      <c r="Y7278" t="str">
        <f t="shared" si="481"/>
        <v>0.000</v>
      </c>
      <c r="Z7278" t="str">
        <f t="shared" si="482"/>
        <v>0.000</v>
      </c>
      <c r="AA7278" s="2" t="str">
        <f t="shared" si="483"/>
        <v>***</v>
      </c>
    </row>
    <row r="7279" spans="24:27">
      <c r="X7279" t="str">
        <f t="shared" si="480"/>
        <v>_</v>
      </c>
      <c r="Y7279" t="str">
        <f t="shared" si="481"/>
        <v>0.000</v>
      </c>
      <c r="Z7279" t="str">
        <f t="shared" si="482"/>
        <v>0.000</v>
      </c>
      <c r="AA7279" s="2" t="str">
        <f t="shared" si="483"/>
        <v>***</v>
      </c>
    </row>
    <row r="7280" spans="24:27">
      <c r="X7280" t="str">
        <f t="shared" si="480"/>
        <v>_</v>
      </c>
      <c r="Y7280" t="str">
        <f t="shared" si="481"/>
        <v>0.000</v>
      </c>
      <c r="Z7280" t="str">
        <f t="shared" si="482"/>
        <v>0.000</v>
      </c>
      <c r="AA7280" s="2" t="str">
        <f t="shared" si="483"/>
        <v>***</v>
      </c>
    </row>
    <row r="7281" spans="24:27">
      <c r="X7281" t="str">
        <f t="shared" si="480"/>
        <v>_</v>
      </c>
      <c r="Y7281" t="str">
        <f t="shared" si="481"/>
        <v>0.000</v>
      </c>
      <c r="Z7281" t="str">
        <f t="shared" si="482"/>
        <v>0.000</v>
      </c>
      <c r="AA7281" s="2" t="str">
        <f t="shared" si="483"/>
        <v>***</v>
      </c>
    </row>
    <row r="7282" spans="24:27">
      <c r="X7282" t="str">
        <f t="shared" si="480"/>
        <v>_</v>
      </c>
      <c r="Y7282" t="str">
        <f t="shared" si="481"/>
        <v>0.000</v>
      </c>
      <c r="Z7282" t="str">
        <f t="shared" si="482"/>
        <v>0.000</v>
      </c>
      <c r="AA7282" s="2" t="str">
        <f t="shared" si="483"/>
        <v>***</v>
      </c>
    </row>
    <row r="7283" spans="24:27">
      <c r="X7283" t="str">
        <f t="shared" si="480"/>
        <v>_</v>
      </c>
      <c r="Y7283" t="str">
        <f t="shared" si="481"/>
        <v>0.000</v>
      </c>
      <c r="Z7283" t="str">
        <f t="shared" si="482"/>
        <v>0.000</v>
      </c>
      <c r="AA7283" s="2" t="str">
        <f t="shared" si="483"/>
        <v>***</v>
      </c>
    </row>
    <row r="7284" spans="24:27">
      <c r="X7284" t="str">
        <f t="shared" si="480"/>
        <v>_</v>
      </c>
      <c r="Y7284" t="str">
        <f t="shared" si="481"/>
        <v>0.000</v>
      </c>
      <c r="Z7284" t="str">
        <f t="shared" si="482"/>
        <v>0.000</v>
      </c>
      <c r="AA7284" s="2" t="str">
        <f t="shared" si="483"/>
        <v>***</v>
      </c>
    </row>
    <row r="7285" spans="24:27">
      <c r="X7285" t="str">
        <f t="shared" si="480"/>
        <v>_</v>
      </c>
      <c r="Y7285" t="str">
        <f t="shared" si="481"/>
        <v>0.000</v>
      </c>
      <c r="Z7285" t="str">
        <f t="shared" si="482"/>
        <v>0.000</v>
      </c>
      <c r="AA7285" s="2" t="str">
        <f t="shared" si="483"/>
        <v>***</v>
      </c>
    </row>
    <row r="7286" spans="24:27">
      <c r="X7286" t="str">
        <f t="shared" si="480"/>
        <v>_</v>
      </c>
      <c r="Y7286" t="str">
        <f t="shared" si="481"/>
        <v>0.000</v>
      </c>
      <c r="Z7286" t="str">
        <f t="shared" si="482"/>
        <v>0.000</v>
      </c>
      <c r="AA7286" s="2" t="str">
        <f t="shared" si="483"/>
        <v>***</v>
      </c>
    </row>
    <row r="7287" spans="24:27">
      <c r="X7287" t="str">
        <f t="shared" si="480"/>
        <v>_</v>
      </c>
      <c r="Y7287" t="str">
        <f t="shared" si="481"/>
        <v>0.000</v>
      </c>
      <c r="Z7287" t="str">
        <f t="shared" si="482"/>
        <v>0.000</v>
      </c>
      <c r="AA7287" s="2" t="str">
        <f t="shared" si="483"/>
        <v>***</v>
      </c>
    </row>
    <row r="7288" spans="24:27">
      <c r="X7288" t="str">
        <f t="shared" si="480"/>
        <v>_</v>
      </c>
      <c r="Y7288" t="str">
        <f t="shared" si="481"/>
        <v>0.000</v>
      </c>
      <c r="Z7288" t="str">
        <f t="shared" si="482"/>
        <v>0.000</v>
      </c>
      <c r="AA7288" s="2" t="str">
        <f t="shared" si="483"/>
        <v>***</v>
      </c>
    </row>
    <row r="7289" spans="24:27">
      <c r="X7289" t="str">
        <f t="shared" si="480"/>
        <v>_</v>
      </c>
      <c r="Y7289" t="str">
        <f t="shared" si="481"/>
        <v>0.000</v>
      </c>
      <c r="Z7289" t="str">
        <f t="shared" si="482"/>
        <v>0.000</v>
      </c>
      <c r="AA7289" s="2" t="str">
        <f t="shared" si="483"/>
        <v>***</v>
      </c>
    </row>
    <row r="7290" spans="24:27">
      <c r="X7290" t="str">
        <f t="shared" si="480"/>
        <v>_</v>
      </c>
      <c r="Y7290" t="str">
        <f t="shared" si="481"/>
        <v>0.000</v>
      </c>
      <c r="Z7290" t="str">
        <f t="shared" si="482"/>
        <v>0.000</v>
      </c>
      <c r="AA7290" s="2" t="str">
        <f t="shared" si="483"/>
        <v>***</v>
      </c>
    </row>
    <row r="7291" spans="24:27">
      <c r="X7291" t="str">
        <f t="shared" si="480"/>
        <v>_</v>
      </c>
      <c r="Y7291" t="str">
        <f t="shared" si="481"/>
        <v>0.000</v>
      </c>
      <c r="Z7291" t="str">
        <f t="shared" si="482"/>
        <v>0.000</v>
      </c>
      <c r="AA7291" s="2" t="str">
        <f t="shared" si="483"/>
        <v>***</v>
      </c>
    </row>
    <row r="7292" spans="24:27">
      <c r="X7292" t="str">
        <f t="shared" si="480"/>
        <v>_</v>
      </c>
      <c r="Y7292" t="str">
        <f t="shared" si="481"/>
        <v>0.000</v>
      </c>
      <c r="Z7292" t="str">
        <f t="shared" si="482"/>
        <v>0.000</v>
      </c>
      <c r="AA7292" s="2" t="str">
        <f t="shared" si="483"/>
        <v>***</v>
      </c>
    </row>
    <row r="7293" spans="24:27">
      <c r="X7293" t="str">
        <f t="shared" si="480"/>
        <v>_</v>
      </c>
      <c r="Y7293" t="str">
        <f t="shared" si="481"/>
        <v>0.000</v>
      </c>
      <c r="Z7293" t="str">
        <f t="shared" si="482"/>
        <v>0.000</v>
      </c>
      <c r="AA7293" s="2" t="str">
        <f t="shared" si="483"/>
        <v>***</v>
      </c>
    </row>
    <row r="7294" spans="24:27">
      <c r="X7294" t="str">
        <f t="shared" si="480"/>
        <v>_</v>
      </c>
      <c r="Y7294" t="str">
        <f t="shared" si="481"/>
        <v>0.000</v>
      </c>
      <c r="Z7294" t="str">
        <f t="shared" si="482"/>
        <v>0.000</v>
      </c>
      <c r="AA7294" s="2" t="str">
        <f t="shared" si="483"/>
        <v>***</v>
      </c>
    </row>
    <row r="7295" spans="24:27">
      <c r="X7295" t="str">
        <f t="shared" si="480"/>
        <v>_</v>
      </c>
      <c r="Y7295" t="str">
        <f t="shared" si="481"/>
        <v>0.000</v>
      </c>
      <c r="Z7295" t="str">
        <f t="shared" si="482"/>
        <v>0.000</v>
      </c>
      <c r="AA7295" s="2" t="str">
        <f t="shared" si="483"/>
        <v>***</v>
      </c>
    </row>
    <row r="7296" spans="24:27">
      <c r="X7296" t="str">
        <f t="shared" si="480"/>
        <v>_</v>
      </c>
      <c r="Y7296" t="str">
        <f t="shared" si="481"/>
        <v>0.000</v>
      </c>
      <c r="Z7296" t="str">
        <f t="shared" si="482"/>
        <v>0.000</v>
      </c>
      <c r="AA7296" s="2" t="str">
        <f t="shared" si="483"/>
        <v>***</v>
      </c>
    </row>
    <row r="7297" spans="24:27">
      <c r="X7297" t="str">
        <f t="shared" si="480"/>
        <v>_</v>
      </c>
      <c r="Y7297" t="str">
        <f t="shared" si="481"/>
        <v>0.000</v>
      </c>
      <c r="Z7297" t="str">
        <f t="shared" si="482"/>
        <v>0.000</v>
      </c>
      <c r="AA7297" s="2" t="str">
        <f t="shared" si="483"/>
        <v>***</v>
      </c>
    </row>
    <row r="7298" spans="24:27">
      <c r="X7298" t="str">
        <f t="shared" si="480"/>
        <v>_</v>
      </c>
      <c r="Y7298" t="str">
        <f t="shared" si="481"/>
        <v>0.000</v>
      </c>
      <c r="Z7298" t="str">
        <f t="shared" si="482"/>
        <v>0.000</v>
      </c>
      <c r="AA7298" s="2" t="str">
        <f t="shared" si="483"/>
        <v>***</v>
      </c>
    </row>
    <row r="7299" spans="24:27">
      <c r="X7299" t="str">
        <f t="shared" si="480"/>
        <v>_</v>
      </c>
      <c r="Y7299" t="str">
        <f t="shared" si="481"/>
        <v>0.000</v>
      </c>
      <c r="Z7299" t="str">
        <f t="shared" si="482"/>
        <v>0.000</v>
      </c>
      <c r="AA7299" s="2" t="str">
        <f t="shared" si="483"/>
        <v>***</v>
      </c>
    </row>
    <row r="7300" spans="24:27">
      <c r="X7300" t="str">
        <f t="shared" si="480"/>
        <v>_</v>
      </c>
      <c r="Y7300" t="str">
        <f t="shared" si="481"/>
        <v>0.000</v>
      </c>
      <c r="Z7300" t="str">
        <f t="shared" si="482"/>
        <v>0.000</v>
      </c>
      <c r="AA7300" s="2" t="str">
        <f t="shared" si="483"/>
        <v>***</v>
      </c>
    </row>
    <row r="7301" spans="24:27">
      <c r="X7301" t="str">
        <f t="shared" si="480"/>
        <v>_</v>
      </c>
      <c r="Y7301" t="str">
        <f t="shared" si="481"/>
        <v>0.000</v>
      </c>
      <c r="Z7301" t="str">
        <f t="shared" si="482"/>
        <v>0.000</v>
      </c>
      <c r="AA7301" s="2" t="str">
        <f t="shared" si="483"/>
        <v>***</v>
      </c>
    </row>
    <row r="7302" spans="24:27">
      <c r="X7302" t="str">
        <f t="shared" si="480"/>
        <v>_</v>
      </c>
      <c r="Y7302" t="str">
        <f t="shared" si="481"/>
        <v>0.000</v>
      </c>
      <c r="Z7302" t="str">
        <f t="shared" si="482"/>
        <v>0.000</v>
      </c>
      <c r="AA7302" s="2" t="str">
        <f t="shared" si="483"/>
        <v>***</v>
      </c>
    </row>
    <row r="7303" spans="24:27">
      <c r="X7303" t="str">
        <f t="shared" si="480"/>
        <v>_</v>
      </c>
      <c r="Y7303" t="str">
        <f t="shared" si="481"/>
        <v>0.000</v>
      </c>
      <c r="Z7303" t="str">
        <f t="shared" si="482"/>
        <v>0.000</v>
      </c>
      <c r="AA7303" s="2" t="str">
        <f t="shared" si="483"/>
        <v>***</v>
      </c>
    </row>
    <row r="7304" spans="24:27">
      <c r="X7304" t="str">
        <f t="shared" si="480"/>
        <v>_</v>
      </c>
      <c r="Y7304" t="str">
        <f t="shared" si="481"/>
        <v>0.000</v>
      </c>
      <c r="Z7304" t="str">
        <f t="shared" si="482"/>
        <v>0.000</v>
      </c>
      <c r="AA7304" s="2" t="str">
        <f t="shared" si="483"/>
        <v>***</v>
      </c>
    </row>
    <row r="7305" spans="24:27">
      <c r="X7305" t="str">
        <f t="shared" si="480"/>
        <v>_</v>
      </c>
      <c r="Y7305" t="str">
        <f t="shared" si="481"/>
        <v>0.000</v>
      </c>
      <c r="Z7305" t="str">
        <f t="shared" si="482"/>
        <v>0.000</v>
      </c>
      <c r="AA7305" s="2" t="str">
        <f t="shared" si="483"/>
        <v>***</v>
      </c>
    </row>
    <row r="7306" spans="24:27">
      <c r="X7306" t="str">
        <f t="shared" si="480"/>
        <v>_</v>
      </c>
      <c r="Y7306" t="str">
        <f t="shared" si="481"/>
        <v>0.000</v>
      </c>
      <c r="Z7306" t="str">
        <f t="shared" si="482"/>
        <v>0.000</v>
      </c>
      <c r="AA7306" s="2" t="str">
        <f t="shared" si="483"/>
        <v>***</v>
      </c>
    </row>
    <row r="7307" spans="24:27">
      <c r="X7307" t="str">
        <f t="shared" si="480"/>
        <v>_</v>
      </c>
      <c r="Y7307" t="str">
        <f t="shared" si="481"/>
        <v>0.000</v>
      </c>
      <c r="Z7307" t="str">
        <f t="shared" si="482"/>
        <v>0.000</v>
      </c>
      <c r="AA7307" s="2" t="str">
        <f t="shared" si="483"/>
        <v>***</v>
      </c>
    </row>
    <row r="7308" spans="24:27">
      <c r="X7308" t="str">
        <f t="shared" si="480"/>
        <v>_</v>
      </c>
      <c r="Y7308" t="str">
        <f t="shared" si="481"/>
        <v>0.000</v>
      </c>
      <c r="Z7308" t="str">
        <f t="shared" si="482"/>
        <v>0.000</v>
      </c>
      <c r="AA7308" s="2" t="str">
        <f t="shared" si="483"/>
        <v>***</v>
      </c>
    </row>
    <row r="7309" spans="24:27">
      <c r="X7309" t="str">
        <f t="shared" si="480"/>
        <v>_</v>
      </c>
      <c r="Y7309" t="str">
        <f t="shared" si="481"/>
        <v>0.000</v>
      </c>
      <c r="Z7309" t="str">
        <f t="shared" si="482"/>
        <v>0.000</v>
      </c>
      <c r="AA7309" s="2" t="str">
        <f t="shared" si="483"/>
        <v>***</v>
      </c>
    </row>
    <row r="7310" spans="24:27">
      <c r="X7310" t="str">
        <f t="shared" si="480"/>
        <v>_</v>
      </c>
      <c r="Y7310" t="str">
        <f t="shared" si="481"/>
        <v>0.000</v>
      </c>
      <c r="Z7310" t="str">
        <f t="shared" si="482"/>
        <v>0.000</v>
      </c>
      <c r="AA7310" s="2" t="str">
        <f t="shared" si="483"/>
        <v>***</v>
      </c>
    </row>
    <row r="7311" spans="24:27">
      <c r="X7311" t="str">
        <f t="shared" si="480"/>
        <v>_</v>
      </c>
      <c r="Y7311" t="str">
        <f t="shared" si="481"/>
        <v>0.000</v>
      </c>
      <c r="Z7311" t="str">
        <f t="shared" si="482"/>
        <v>0.000</v>
      </c>
      <c r="AA7311" s="2" t="str">
        <f t="shared" si="483"/>
        <v>***</v>
      </c>
    </row>
    <row r="7312" spans="24:27">
      <c r="X7312" t="str">
        <f t="shared" si="480"/>
        <v>_</v>
      </c>
      <c r="Y7312" t="str">
        <f t="shared" si="481"/>
        <v>0.000</v>
      </c>
      <c r="Z7312" t="str">
        <f t="shared" si="482"/>
        <v>0.000</v>
      </c>
      <c r="AA7312" s="2" t="str">
        <f t="shared" si="483"/>
        <v>***</v>
      </c>
    </row>
    <row r="7313" spans="24:27">
      <c r="X7313" t="str">
        <f t="shared" si="480"/>
        <v>_</v>
      </c>
      <c r="Y7313" t="str">
        <f t="shared" si="481"/>
        <v>0.000</v>
      </c>
      <c r="Z7313" t="str">
        <f t="shared" si="482"/>
        <v>0.000</v>
      </c>
      <c r="AA7313" s="2" t="str">
        <f t="shared" si="483"/>
        <v>***</v>
      </c>
    </row>
    <row r="7314" spans="24:27">
      <c r="X7314" t="str">
        <f t="shared" si="480"/>
        <v>_</v>
      </c>
      <c r="Y7314" t="str">
        <f t="shared" si="481"/>
        <v>0.000</v>
      </c>
      <c r="Z7314" t="str">
        <f t="shared" si="482"/>
        <v>0.000</v>
      </c>
      <c r="AA7314" s="2" t="str">
        <f t="shared" si="483"/>
        <v>***</v>
      </c>
    </row>
    <row r="7315" spans="24:27">
      <c r="X7315" t="str">
        <f t="shared" si="480"/>
        <v>_</v>
      </c>
      <c r="Y7315" t="str">
        <f t="shared" si="481"/>
        <v>0.000</v>
      </c>
      <c r="Z7315" t="str">
        <f t="shared" si="482"/>
        <v>0.000</v>
      </c>
      <c r="AA7315" s="2" t="str">
        <f t="shared" si="483"/>
        <v>***</v>
      </c>
    </row>
    <row r="7316" spans="24:27">
      <c r="X7316" t="str">
        <f t="shared" si="480"/>
        <v>_</v>
      </c>
      <c r="Y7316" t="str">
        <f t="shared" si="481"/>
        <v>0.000</v>
      </c>
      <c r="Z7316" t="str">
        <f t="shared" si="482"/>
        <v>0.000</v>
      </c>
      <c r="AA7316" s="2" t="str">
        <f t="shared" si="483"/>
        <v>***</v>
      </c>
    </row>
    <row r="7317" spans="24:27">
      <c r="X7317" t="str">
        <f t="shared" si="480"/>
        <v>_</v>
      </c>
      <c r="Y7317" t="str">
        <f t="shared" si="481"/>
        <v>0.000</v>
      </c>
      <c r="Z7317" t="str">
        <f t="shared" si="482"/>
        <v>0.000</v>
      </c>
      <c r="AA7317" s="2" t="str">
        <f t="shared" si="483"/>
        <v>***</v>
      </c>
    </row>
    <row r="7318" spans="24:27">
      <c r="X7318" t="str">
        <f t="shared" si="480"/>
        <v>_</v>
      </c>
      <c r="Y7318" t="str">
        <f t="shared" si="481"/>
        <v>0.000</v>
      </c>
      <c r="Z7318" t="str">
        <f t="shared" si="482"/>
        <v>0.000</v>
      </c>
      <c r="AA7318" s="2" t="str">
        <f t="shared" si="483"/>
        <v>***</v>
      </c>
    </row>
    <row r="7319" spans="24:27">
      <c r="X7319" t="str">
        <f t="shared" si="480"/>
        <v>_</v>
      </c>
      <c r="Y7319" t="str">
        <f t="shared" si="481"/>
        <v>0.000</v>
      </c>
      <c r="Z7319" t="str">
        <f t="shared" si="482"/>
        <v>0.000</v>
      </c>
      <c r="AA7319" s="2" t="str">
        <f t="shared" si="483"/>
        <v>***</v>
      </c>
    </row>
    <row r="7320" spans="24:27">
      <c r="X7320" t="str">
        <f t="shared" si="480"/>
        <v>_</v>
      </c>
      <c r="Y7320" t="str">
        <f t="shared" si="481"/>
        <v>0.000</v>
      </c>
      <c r="Z7320" t="str">
        <f t="shared" si="482"/>
        <v>0.000</v>
      </c>
      <c r="AA7320" s="2" t="str">
        <f t="shared" si="483"/>
        <v>***</v>
      </c>
    </row>
    <row r="7321" spans="24:27">
      <c r="X7321" t="str">
        <f t="shared" si="480"/>
        <v>_</v>
      </c>
      <c r="Y7321" t="str">
        <f t="shared" si="481"/>
        <v>0.000</v>
      </c>
      <c r="Z7321" t="str">
        <f t="shared" si="482"/>
        <v>0.000</v>
      </c>
      <c r="AA7321" s="2" t="str">
        <f t="shared" si="483"/>
        <v>***</v>
      </c>
    </row>
    <row r="7322" spans="24:27">
      <c r="X7322" t="str">
        <f t="shared" si="480"/>
        <v>_</v>
      </c>
      <c r="Y7322" t="str">
        <f t="shared" si="481"/>
        <v>0.000</v>
      </c>
      <c r="Z7322" t="str">
        <f t="shared" si="482"/>
        <v>0.000</v>
      </c>
      <c r="AA7322" s="2" t="str">
        <f t="shared" si="483"/>
        <v>***</v>
      </c>
    </row>
    <row r="7323" spans="24:27">
      <c r="X7323" t="str">
        <f t="shared" si="480"/>
        <v>_</v>
      </c>
      <c r="Y7323" t="str">
        <f t="shared" si="481"/>
        <v>0.000</v>
      </c>
      <c r="Z7323" t="str">
        <f t="shared" si="482"/>
        <v>0.000</v>
      </c>
      <c r="AA7323" s="2" t="str">
        <f t="shared" si="483"/>
        <v>***</v>
      </c>
    </row>
    <row r="7324" spans="24:27">
      <c r="X7324" t="str">
        <f t="shared" si="480"/>
        <v>_</v>
      </c>
      <c r="Y7324" t="str">
        <f t="shared" si="481"/>
        <v>0.000</v>
      </c>
      <c r="Z7324" t="str">
        <f t="shared" si="482"/>
        <v>0.000</v>
      </c>
      <c r="AA7324" s="2" t="str">
        <f t="shared" si="483"/>
        <v>***</v>
      </c>
    </row>
    <row r="7325" spans="24:27">
      <c r="X7325" t="str">
        <f t="shared" si="480"/>
        <v>_</v>
      </c>
      <c r="Y7325" t="str">
        <f t="shared" si="481"/>
        <v>0.000</v>
      </c>
      <c r="Z7325" t="str">
        <f t="shared" si="482"/>
        <v>0.000</v>
      </c>
      <c r="AA7325" s="2" t="str">
        <f t="shared" si="483"/>
        <v>***</v>
      </c>
    </row>
    <row r="7326" spans="24:27">
      <c r="X7326" t="str">
        <f t="shared" si="480"/>
        <v>_</v>
      </c>
      <c r="Y7326" t="str">
        <f t="shared" si="481"/>
        <v>0.000</v>
      </c>
      <c r="Z7326" t="str">
        <f t="shared" si="482"/>
        <v>0.000</v>
      </c>
      <c r="AA7326" s="2" t="str">
        <f t="shared" si="483"/>
        <v>***</v>
      </c>
    </row>
    <row r="7327" spans="24:27">
      <c r="X7327" t="str">
        <f t="shared" si="480"/>
        <v>_</v>
      </c>
      <c r="Y7327" t="str">
        <f t="shared" si="481"/>
        <v>0.000</v>
      </c>
      <c r="Z7327" t="str">
        <f t="shared" si="482"/>
        <v>0.000</v>
      </c>
      <c r="AA7327" s="2" t="str">
        <f t="shared" si="483"/>
        <v>***</v>
      </c>
    </row>
    <row r="7328" spans="24:27">
      <c r="X7328" t="str">
        <f t="shared" si="480"/>
        <v>_</v>
      </c>
      <c r="Y7328" t="str">
        <f t="shared" si="481"/>
        <v>0.000</v>
      </c>
      <c r="Z7328" t="str">
        <f t="shared" si="482"/>
        <v>0.000</v>
      </c>
      <c r="AA7328" s="2" t="str">
        <f t="shared" si="483"/>
        <v>***</v>
      </c>
    </row>
    <row r="7329" spans="24:27">
      <c r="X7329" t="str">
        <f t="shared" si="480"/>
        <v>_</v>
      </c>
      <c r="Y7329" t="str">
        <f t="shared" si="481"/>
        <v>0.000</v>
      </c>
      <c r="Z7329" t="str">
        <f t="shared" si="482"/>
        <v>0.000</v>
      </c>
      <c r="AA7329" s="2" t="str">
        <f t="shared" si="483"/>
        <v>***</v>
      </c>
    </row>
    <row r="7330" spans="24:27">
      <c r="X7330" t="str">
        <f t="shared" si="480"/>
        <v>_</v>
      </c>
      <c r="Y7330" t="str">
        <f t="shared" si="481"/>
        <v>0.000</v>
      </c>
      <c r="Z7330" t="str">
        <f t="shared" si="482"/>
        <v>0.000</v>
      </c>
      <c r="AA7330" s="2" t="str">
        <f t="shared" si="483"/>
        <v>***</v>
      </c>
    </row>
    <row r="7331" spans="24:27">
      <c r="X7331" t="str">
        <f t="shared" si="480"/>
        <v>_</v>
      </c>
      <c r="Y7331" t="str">
        <f t="shared" si="481"/>
        <v>0.000</v>
      </c>
      <c r="Z7331" t="str">
        <f t="shared" si="482"/>
        <v>0.000</v>
      </c>
      <c r="AA7331" s="2" t="str">
        <f t="shared" si="483"/>
        <v>***</v>
      </c>
    </row>
    <row r="7332" spans="24:27">
      <c r="X7332" t="str">
        <f t="shared" si="480"/>
        <v>_</v>
      </c>
      <c r="Y7332" t="str">
        <f t="shared" si="481"/>
        <v>0.000</v>
      </c>
      <c r="Z7332" t="str">
        <f t="shared" si="482"/>
        <v>0.000</v>
      </c>
      <c r="AA7332" s="2" t="str">
        <f t="shared" si="483"/>
        <v>***</v>
      </c>
    </row>
    <row r="7333" spans="24:27">
      <c r="X7333" t="str">
        <f t="shared" si="480"/>
        <v>_</v>
      </c>
      <c r="Y7333" t="str">
        <f t="shared" si="481"/>
        <v>0.000</v>
      </c>
      <c r="Z7333" t="str">
        <f t="shared" si="482"/>
        <v>0.000</v>
      </c>
      <c r="AA7333" s="2" t="str">
        <f t="shared" si="483"/>
        <v>***</v>
      </c>
    </row>
    <row r="7334" spans="24:27">
      <c r="X7334" t="str">
        <f t="shared" si="480"/>
        <v>_</v>
      </c>
      <c r="Y7334" t="str">
        <f t="shared" si="481"/>
        <v>0.000</v>
      </c>
      <c r="Z7334" t="str">
        <f t="shared" si="482"/>
        <v>0.000</v>
      </c>
      <c r="AA7334" s="2" t="str">
        <f t="shared" si="483"/>
        <v>***</v>
      </c>
    </row>
    <row r="7335" spans="24:27">
      <c r="X7335" t="str">
        <f t="shared" si="480"/>
        <v>_</v>
      </c>
      <c r="Y7335" t="str">
        <f t="shared" si="481"/>
        <v>0.000</v>
      </c>
      <c r="Z7335" t="str">
        <f t="shared" si="482"/>
        <v>0.000</v>
      </c>
      <c r="AA7335" s="2" t="str">
        <f t="shared" si="483"/>
        <v>***</v>
      </c>
    </row>
    <row r="7336" spans="24:27">
      <c r="X7336" t="str">
        <f t="shared" si="480"/>
        <v>_</v>
      </c>
      <c r="Y7336" t="str">
        <f t="shared" si="481"/>
        <v>0.000</v>
      </c>
      <c r="Z7336" t="str">
        <f t="shared" si="482"/>
        <v>0.000</v>
      </c>
      <c r="AA7336" s="2" t="str">
        <f t="shared" si="483"/>
        <v>***</v>
      </c>
    </row>
    <row r="7337" spans="24:27">
      <c r="X7337" t="str">
        <f t="shared" si="480"/>
        <v>_</v>
      </c>
      <c r="Y7337" t="str">
        <f t="shared" si="481"/>
        <v>0.000</v>
      </c>
      <c r="Z7337" t="str">
        <f t="shared" si="482"/>
        <v>0.000</v>
      </c>
      <c r="AA7337" s="2" t="str">
        <f t="shared" si="483"/>
        <v>***</v>
      </c>
    </row>
    <row r="7338" spans="24:27">
      <c r="X7338" t="str">
        <f t="shared" si="480"/>
        <v>_</v>
      </c>
      <c r="Y7338" t="str">
        <f t="shared" si="481"/>
        <v>0.000</v>
      </c>
      <c r="Z7338" t="str">
        <f t="shared" si="482"/>
        <v>0.000</v>
      </c>
      <c r="AA7338" s="2" t="str">
        <f t="shared" si="483"/>
        <v>***</v>
      </c>
    </row>
    <row r="7339" spans="24:27">
      <c r="X7339" t="str">
        <f t="shared" si="480"/>
        <v>_</v>
      </c>
      <c r="Y7339" t="str">
        <f t="shared" si="481"/>
        <v>0.000</v>
      </c>
      <c r="Z7339" t="str">
        <f t="shared" si="482"/>
        <v>0.000</v>
      </c>
      <c r="AA7339" s="2" t="str">
        <f t="shared" si="483"/>
        <v>***</v>
      </c>
    </row>
    <row r="7340" spans="24:27">
      <c r="X7340" t="str">
        <f t="shared" si="480"/>
        <v>_</v>
      </c>
      <c r="Y7340" t="str">
        <f t="shared" si="481"/>
        <v>0.000</v>
      </c>
      <c r="Z7340" t="str">
        <f t="shared" si="482"/>
        <v>0.000</v>
      </c>
      <c r="AA7340" s="2" t="str">
        <f t="shared" si="483"/>
        <v>***</v>
      </c>
    </row>
    <row r="7341" spans="24:27">
      <c r="X7341" t="str">
        <f t="shared" ref="X7341:X7404" si="484">E7341&amp;"_"&amp;F7341</f>
        <v>_</v>
      </c>
      <c r="Y7341" t="str">
        <f t="shared" ref="Y7341:Y7404" si="485">TEXT(G7341,"0.000")</f>
        <v>0.000</v>
      </c>
      <c r="Z7341" t="str">
        <f t="shared" ref="Z7341:Z7404" si="486">TEXT(H7341,"0.000")</f>
        <v>0.000</v>
      </c>
      <c r="AA7341" s="2" t="str">
        <f t="shared" ref="AA7341:AA7404" si="487">IF(COUNTIF(J7341,"*E*")&gt;0, "***", IF(TEXT(J7341, "0.00E+00")*1&lt;0.01, "***", IF(TEXT(J7341, "0.00E+00")*1&lt;0.05, "**",  IF(TEXT(J7341, "0.00E+00")*1&lt;0.1, "*",""))))</f>
        <v>***</v>
      </c>
    </row>
    <row r="7342" spans="24:27">
      <c r="X7342" t="str">
        <f t="shared" si="484"/>
        <v>_</v>
      </c>
      <c r="Y7342" t="str">
        <f t="shared" si="485"/>
        <v>0.000</v>
      </c>
      <c r="Z7342" t="str">
        <f t="shared" si="486"/>
        <v>0.000</v>
      </c>
      <c r="AA7342" s="2" t="str">
        <f t="shared" si="487"/>
        <v>***</v>
      </c>
    </row>
    <row r="7343" spans="24:27">
      <c r="X7343" t="str">
        <f t="shared" si="484"/>
        <v>_</v>
      </c>
      <c r="Y7343" t="str">
        <f t="shared" si="485"/>
        <v>0.000</v>
      </c>
      <c r="Z7343" t="str">
        <f t="shared" si="486"/>
        <v>0.000</v>
      </c>
      <c r="AA7343" s="2" t="str">
        <f t="shared" si="487"/>
        <v>***</v>
      </c>
    </row>
    <row r="7344" spans="24:27">
      <c r="X7344" t="str">
        <f t="shared" si="484"/>
        <v>_</v>
      </c>
      <c r="Y7344" t="str">
        <f t="shared" si="485"/>
        <v>0.000</v>
      </c>
      <c r="Z7344" t="str">
        <f t="shared" si="486"/>
        <v>0.000</v>
      </c>
      <c r="AA7344" s="2" t="str">
        <f t="shared" si="487"/>
        <v>***</v>
      </c>
    </row>
    <row r="7345" spans="24:27">
      <c r="X7345" t="str">
        <f t="shared" si="484"/>
        <v>_</v>
      </c>
      <c r="Y7345" t="str">
        <f t="shared" si="485"/>
        <v>0.000</v>
      </c>
      <c r="Z7345" t="str">
        <f t="shared" si="486"/>
        <v>0.000</v>
      </c>
      <c r="AA7345" s="2" t="str">
        <f t="shared" si="487"/>
        <v>***</v>
      </c>
    </row>
    <row r="7346" spans="24:27">
      <c r="X7346" t="str">
        <f t="shared" si="484"/>
        <v>_</v>
      </c>
      <c r="Y7346" t="str">
        <f t="shared" si="485"/>
        <v>0.000</v>
      </c>
      <c r="Z7346" t="str">
        <f t="shared" si="486"/>
        <v>0.000</v>
      </c>
      <c r="AA7346" s="2" t="str">
        <f t="shared" si="487"/>
        <v>***</v>
      </c>
    </row>
    <row r="7347" spans="24:27">
      <c r="X7347" t="str">
        <f t="shared" si="484"/>
        <v>_</v>
      </c>
      <c r="Y7347" t="str">
        <f t="shared" si="485"/>
        <v>0.000</v>
      </c>
      <c r="Z7347" t="str">
        <f t="shared" si="486"/>
        <v>0.000</v>
      </c>
      <c r="AA7347" s="2" t="str">
        <f t="shared" si="487"/>
        <v>***</v>
      </c>
    </row>
    <row r="7348" spans="24:27">
      <c r="X7348" t="str">
        <f t="shared" si="484"/>
        <v>_</v>
      </c>
      <c r="Y7348" t="str">
        <f t="shared" si="485"/>
        <v>0.000</v>
      </c>
      <c r="Z7348" t="str">
        <f t="shared" si="486"/>
        <v>0.000</v>
      </c>
      <c r="AA7348" s="2" t="str">
        <f t="shared" si="487"/>
        <v>***</v>
      </c>
    </row>
    <row r="7349" spans="24:27">
      <c r="X7349" t="str">
        <f t="shared" si="484"/>
        <v>_</v>
      </c>
      <c r="Y7349" t="str">
        <f t="shared" si="485"/>
        <v>0.000</v>
      </c>
      <c r="Z7349" t="str">
        <f t="shared" si="486"/>
        <v>0.000</v>
      </c>
      <c r="AA7349" s="2" t="str">
        <f t="shared" si="487"/>
        <v>***</v>
      </c>
    </row>
    <row r="7350" spans="24:27">
      <c r="X7350" t="str">
        <f t="shared" si="484"/>
        <v>_</v>
      </c>
      <c r="Y7350" t="str">
        <f t="shared" si="485"/>
        <v>0.000</v>
      </c>
      <c r="Z7350" t="str">
        <f t="shared" si="486"/>
        <v>0.000</v>
      </c>
      <c r="AA7350" s="2" t="str">
        <f t="shared" si="487"/>
        <v>***</v>
      </c>
    </row>
    <row r="7351" spans="24:27">
      <c r="X7351" t="str">
        <f t="shared" si="484"/>
        <v>_</v>
      </c>
      <c r="Y7351" t="str">
        <f t="shared" si="485"/>
        <v>0.000</v>
      </c>
      <c r="Z7351" t="str">
        <f t="shared" si="486"/>
        <v>0.000</v>
      </c>
      <c r="AA7351" s="2" t="str">
        <f t="shared" si="487"/>
        <v>***</v>
      </c>
    </row>
    <row r="7352" spans="24:27">
      <c r="X7352" t="str">
        <f t="shared" si="484"/>
        <v>_</v>
      </c>
      <c r="Y7352" t="str">
        <f t="shared" si="485"/>
        <v>0.000</v>
      </c>
      <c r="Z7352" t="str">
        <f t="shared" si="486"/>
        <v>0.000</v>
      </c>
      <c r="AA7352" s="2" t="str">
        <f t="shared" si="487"/>
        <v>***</v>
      </c>
    </row>
    <row r="7353" spans="24:27">
      <c r="X7353" t="str">
        <f t="shared" si="484"/>
        <v>_</v>
      </c>
      <c r="Y7353" t="str">
        <f t="shared" si="485"/>
        <v>0.000</v>
      </c>
      <c r="Z7353" t="str">
        <f t="shared" si="486"/>
        <v>0.000</v>
      </c>
      <c r="AA7353" s="2" t="str">
        <f t="shared" si="487"/>
        <v>***</v>
      </c>
    </row>
    <row r="7354" spans="24:27">
      <c r="X7354" t="str">
        <f t="shared" si="484"/>
        <v>_</v>
      </c>
      <c r="Y7354" t="str">
        <f t="shared" si="485"/>
        <v>0.000</v>
      </c>
      <c r="Z7354" t="str">
        <f t="shared" si="486"/>
        <v>0.000</v>
      </c>
      <c r="AA7354" s="2" t="str">
        <f t="shared" si="487"/>
        <v>***</v>
      </c>
    </row>
    <row r="7355" spans="24:27">
      <c r="X7355" t="str">
        <f t="shared" si="484"/>
        <v>_</v>
      </c>
      <c r="Y7355" t="str">
        <f t="shared" si="485"/>
        <v>0.000</v>
      </c>
      <c r="Z7355" t="str">
        <f t="shared" si="486"/>
        <v>0.000</v>
      </c>
      <c r="AA7355" s="2" t="str">
        <f t="shared" si="487"/>
        <v>***</v>
      </c>
    </row>
    <row r="7356" spans="24:27">
      <c r="X7356" t="str">
        <f t="shared" si="484"/>
        <v>_</v>
      </c>
      <c r="Y7356" t="str">
        <f t="shared" si="485"/>
        <v>0.000</v>
      </c>
      <c r="Z7356" t="str">
        <f t="shared" si="486"/>
        <v>0.000</v>
      </c>
      <c r="AA7356" s="2" t="str">
        <f t="shared" si="487"/>
        <v>***</v>
      </c>
    </row>
    <row r="7357" spans="24:27">
      <c r="X7357" t="str">
        <f t="shared" si="484"/>
        <v>_</v>
      </c>
      <c r="Y7357" t="str">
        <f t="shared" si="485"/>
        <v>0.000</v>
      </c>
      <c r="Z7357" t="str">
        <f t="shared" si="486"/>
        <v>0.000</v>
      </c>
      <c r="AA7357" s="2" t="str">
        <f t="shared" si="487"/>
        <v>***</v>
      </c>
    </row>
    <row r="7358" spans="24:27">
      <c r="X7358" t="str">
        <f t="shared" si="484"/>
        <v>_</v>
      </c>
      <c r="Y7358" t="str">
        <f t="shared" si="485"/>
        <v>0.000</v>
      </c>
      <c r="Z7358" t="str">
        <f t="shared" si="486"/>
        <v>0.000</v>
      </c>
      <c r="AA7358" s="2" t="str">
        <f t="shared" si="487"/>
        <v>***</v>
      </c>
    </row>
    <row r="7359" spans="24:27">
      <c r="X7359" t="str">
        <f t="shared" si="484"/>
        <v>_</v>
      </c>
      <c r="Y7359" t="str">
        <f t="shared" si="485"/>
        <v>0.000</v>
      </c>
      <c r="Z7359" t="str">
        <f t="shared" si="486"/>
        <v>0.000</v>
      </c>
      <c r="AA7359" s="2" t="str">
        <f t="shared" si="487"/>
        <v>***</v>
      </c>
    </row>
    <row r="7360" spans="24:27">
      <c r="X7360" t="str">
        <f t="shared" si="484"/>
        <v>_</v>
      </c>
      <c r="Y7360" t="str">
        <f t="shared" si="485"/>
        <v>0.000</v>
      </c>
      <c r="Z7360" t="str">
        <f t="shared" si="486"/>
        <v>0.000</v>
      </c>
      <c r="AA7360" s="2" t="str">
        <f t="shared" si="487"/>
        <v>***</v>
      </c>
    </row>
    <row r="7361" spans="24:27">
      <c r="X7361" t="str">
        <f t="shared" si="484"/>
        <v>_</v>
      </c>
      <c r="Y7361" t="str">
        <f t="shared" si="485"/>
        <v>0.000</v>
      </c>
      <c r="Z7361" t="str">
        <f t="shared" si="486"/>
        <v>0.000</v>
      </c>
      <c r="AA7361" s="2" t="str">
        <f t="shared" si="487"/>
        <v>***</v>
      </c>
    </row>
    <row r="7362" spans="24:27">
      <c r="X7362" t="str">
        <f t="shared" si="484"/>
        <v>_</v>
      </c>
      <c r="Y7362" t="str">
        <f t="shared" si="485"/>
        <v>0.000</v>
      </c>
      <c r="Z7362" t="str">
        <f t="shared" si="486"/>
        <v>0.000</v>
      </c>
      <c r="AA7362" s="2" t="str">
        <f t="shared" si="487"/>
        <v>***</v>
      </c>
    </row>
    <row r="7363" spans="24:27">
      <c r="X7363" t="str">
        <f t="shared" si="484"/>
        <v>_</v>
      </c>
      <c r="Y7363" t="str">
        <f t="shared" si="485"/>
        <v>0.000</v>
      </c>
      <c r="Z7363" t="str">
        <f t="shared" si="486"/>
        <v>0.000</v>
      </c>
      <c r="AA7363" s="2" t="str">
        <f t="shared" si="487"/>
        <v>***</v>
      </c>
    </row>
    <row r="7364" spans="24:27">
      <c r="X7364" t="str">
        <f t="shared" si="484"/>
        <v>_</v>
      </c>
      <c r="Y7364" t="str">
        <f t="shared" si="485"/>
        <v>0.000</v>
      </c>
      <c r="Z7364" t="str">
        <f t="shared" si="486"/>
        <v>0.000</v>
      </c>
      <c r="AA7364" s="2" t="str">
        <f t="shared" si="487"/>
        <v>***</v>
      </c>
    </row>
    <row r="7365" spans="24:27">
      <c r="X7365" t="str">
        <f t="shared" si="484"/>
        <v>_</v>
      </c>
      <c r="Y7365" t="str">
        <f t="shared" si="485"/>
        <v>0.000</v>
      </c>
      <c r="Z7365" t="str">
        <f t="shared" si="486"/>
        <v>0.000</v>
      </c>
      <c r="AA7365" s="2" t="str">
        <f t="shared" si="487"/>
        <v>***</v>
      </c>
    </row>
    <row r="7366" spans="24:27">
      <c r="X7366" t="str">
        <f t="shared" si="484"/>
        <v>_</v>
      </c>
      <c r="Y7366" t="str">
        <f t="shared" si="485"/>
        <v>0.000</v>
      </c>
      <c r="Z7366" t="str">
        <f t="shared" si="486"/>
        <v>0.000</v>
      </c>
      <c r="AA7366" s="2" t="str">
        <f t="shared" si="487"/>
        <v>***</v>
      </c>
    </row>
    <row r="7367" spans="24:27">
      <c r="X7367" t="str">
        <f t="shared" si="484"/>
        <v>_</v>
      </c>
      <c r="Y7367" t="str">
        <f t="shared" si="485"/>
        <v>0.000</v>
      </c>
      <c r="Z7367" t="str">
        <f t="shared" si="486"/>
        <v>0.000</v>
      </c>
      <c r="AA7367" s="2" t="str">
        <f t="shared" si="487"/>
        <v>***</v>
      </c>
    </row>
    <row r="7368" spans="24:27">
      <c r="X7368" t="str">
        <f t="shared" si="484"/>
        <v>_</v>
      </c>
      <c r="Y7368" t="str">
        <f t="shared" si="485"/>
        <v>0.000</v>
      </c>
      <c r="Z7368" t="str">
        <f t="shared" si="486"/>
        <v>0.000</v>
      </c>
      <c r="AA7368" s="2" t="str">
        <f t="shared" si="487"/>
        <v>***</v>
      </c>
    </row>
    <row r="7369" spans="24:27">
      <c r="X7369" t="str">
        <f t="shared" si="484"/>
        <v>_</v>
      </c>
      <c r="Y7369" t="str">
        <f t="shared" si="485"/>
        <v>0.000</v>
      </c>
      <c r="Z7369" t="str">
        <f t="shared" si="486"/>
        <v>0.000</v>
      </c>
      <c r="AA7369" s="2" t="str">
        <f t="shared" si="487"/>
        <v>***</v>
      </c>
    </row>
    <row r="7370" spans="24:27">
      <c r="X7370" t="str">
        <f t="shared" si="484"/>
        <v>_</v>
      </c>
      <c r="Y7370" t="str">
        <f t="shared" si="485"/>
        <v>0.000</v>
      </c>
      <c r="Z7370" t="str">
        <f t="shared" si="486"/>
        <v>0.000</v>
      </c>
      <c r="AA7370" s="2" t="str">
        <f t="shared" si="487"/>
        <v>***</v>
      </c>
    </row>
    <row r="7371" spans="24:27">
      <c r="X7371" t="str">
        <f t="shared" si="484"/>
        <v>_</v>
      </c>
      <c r="Y7371" t="str">
        <f t="shared" si="485"/>
        <v>0.000</v>
      </c>
      <c r="Z7371" t="str">
        <f t="shared" si="486"/>
        <v>0.000</v>
      </c>
      <c r="AA7371" s="2" t="str">
        <f t="shared" si="487"/>
        <v>***</v>
      </c>
    </row>
    <row r="7372" spans="24:27">
      <c r="X7372" t="str">
        <f t="shared" si="484"/>
        <v>_</v>
      </c>
      <c r="Y7372" t="str">
        <f t="shared" si="485"/>
        <v>0.000</v>
      </c>
      <c r="Z7372" t="str">
        <f t="shared" si="486"/>
        <v>0.000</v>
      </c>
      <c r="AA7372" s="2" t="str">
        <f t="shared" si="487"/>
        <v>***</v>
      </c>
    </row>
    <row r="7373" spans="24:27">
      <c r="X7373" t="str">
        <f t="shared" si="484"/>
        <v>_</v>
      </c>
      <c r="Y7373" t="str">
        <f t="shared" si="485"/>
        <v>0.000</v>
      </c>
      <c r="Z7373" t="str">
        <f t="shared" si="486"/>
        <v>0.000</v>
      </c>
      <c r="AA7373" s="2" t="str">
        <f t="shared" si="487"/>
        <v>***</v>
      </c>
    </row>
    <row r="7374" spans="24:27">
      <c r="X7374" t="str">
        <f t="shared" si="484"/>
        <v>_</v>
      </c>
      <c r="Y7374" t="str">
        <f t="shared" si="485"/>
        <v>0.000</v>
      </c>
      <c r="Z7374" t="str">
        <f t="shared" si="486"/>
        <v>0.000</v>
      </c>
      <c r="AA7374" s="2" t="str">
        <f t="shared" si="487"/>
        <v>***</v>
      </c>
    </row>
    <row r="7375" spans="24:27">
      <c r="X7375" t="str">
        <f t="shared" si="484"/>
        <v>_</v>
      </c>
      <c r="Y7375" t="str">
        <f t="shared" si="485"/>
        <v>0.000</v>
      </c>
      <c r="Z7375" t="str">
        <f t="shared" si="486"/>
        <v>0.000</v>
      </c>
      <c r="AA7375" s="2" t="str">
        <f t="shared" si="487"/>
        <v>***</v>
      </c>
    </row>
    <row r="7376" spans="24:27">
      <c r="X7376" t="str">
        <f t="shared" si="484"/>
        <v>_</v>
      </c>
      <c r="Y7376" t="str">
        <f t="shared" si="485"/>
        <v>0.000</v>
      </c>
      <c r="Z7376" t="str">
        <f t="shared" si="486"/>
        <v>0.000</v>
      </c>
      <c r="AA7376" s="2" t="str">
        <f t="shared" si="487"/>
        <v>***</v>
      </c>
    </row>
    <row r="7377" spans="24:27">
      <c r="X7377" t="str">
        <f t="shared" si="484"/>
        <v>_</v>
      </c>
      <c r="Y7377" t="str">
        <f t="shared" si="485"/>
        <v>0.000</v>
      </c>
      <c r="Z7377" t="str">
        <f t="shared" si="486"/>
        <v>0.000</v>
      </c>
      <c r="AA7377" s="2" t="str">
        <f t="shared" si="487"/>
        <v>***</v>
      </c>
    </row>
    <row r="7378" spans="24:27">
      <c r="X7378" t="str">
        <f t="shared" si="484"/>
        <v>_</v>
      </c>
      <c r="Y7378" t="str">
        <f t="shared" si="485"/>
        <v>0.000</v>
      </c>
      <c r="Z7378" t="str">
        <f t="shared" si="486"/>
        <v>0.000</v>
      </c>
      <c r="AA7378" s="2" t="str">
        <f t="shared" si="487"/>
        <v>***</v>
      </c>
    </row>
    <row r="7379" spans="24:27">
      <c r="X7379" t="str">
        <f t="shared" si="484"/>
        <v>_</v>
      </c>
      <c r="Y7379" t="str">
        <f t="shared" si="485"/>
        <v>0.000</v>
      </c>
      <c r="Z7379" t="str">
        <f t="shared" si="486"/>
        <v>0.000</v>
      </c>
      <c r="AA7379" s="2" t="str">
        <f t="shared" si="487"/>
        <v>***</v>
      </c>
    </row>
    <row r="7380" spans="24:27">
      <c r="X7380" t="str">
        <f t="shared" si="484"/>
        <v>_</v>
      </c>
      <c r="Y7380" t="str">
        <f t="shared" si="485"/>
        <v>0.000</v>
      </c>
      <c r="Z7380" t="str">
        <f t="shared" si="486"/>
        <v>0.000</v>
      </c>
      <c r="AA7380" s="2" t="str">
        <f t="shared" si="487"/>
        <v>***</v>
      </c>
    </row>
    <row r="7381" spans="24:27">
      <c r="X7381" t="str">
        <f t="shared" si="484"/>
        <v>_</v>
      </c>
      <c r="Y7381" t="str">
        <f t="shared" si="485"/>
        <v>0.000</v>
      </c>
      <c r="Z7381" t="str">
        <f t="shared" si="486"/>
        <v>0.000</v>
      </c>
      <c r="AA7381" s="2" t="str">
        <f t="shared" si="487"/>
        <v>***</v>
      </c>
    </row>
    <row r="7382" spans="24:27">
      <c r="X7382" t="str">
        <f t="shared" si="484"/>
        <v>_</v>
      </c>
      <c r="Y7382" t="str">
        <f t="shared" si="485"/>
        <v>0.000</v>
      </c>
      <c r="Z7382" t="str">
        <f t="shared" si="486"/>
        <v>0.000</v>
      </c>
      <c r="AA7382" s="2" t="str">
        <f t="shared" si="487"/>
        <v>***</v>
      </c>
    </row>
    <row r="7383" spans="24:27">
      <c r="X7383" t="str">
        <f t="shared" si="484"/>
        <v>_</v>
      </c>
      <c r="Y7383" t="str">
        <f t="shared" si="485"/>
        <v>0.000</v>
      </c>
      <c r="Z7383" t="str">
        <f t="shared" si="486"/>
        <v>0.000</v>
      </c>
      <c r="AA7383" s="2" t="str">
        <f t="shared" si="487"/>
        <v>***</v>
      </c>
    </row>
    <row r="7384" spans="24:27">
      <c r="X7384" t="str">
        <f t="shared" si="484"/>
        <v>_</v>
      </c>
      <c r="Y7384" t="str">
        <f t="shared" si="485"/>
        <v>0.000</v>
      </c>
      <c r="Z7384" t="str">
        <f t="shared" si="486"/>
        <v>0.000</v>
      </c>
      <c r="AA7384" s="2" t="str">
        <f t="shared" si="487"/>
        <v>***</v>
      </c>
    </row>
    <row r="7385" spans="24:27">
      <c r="X7385" t="str">
        <f t="shared" si="484"/>
        <v>_</v>
      </c>
      <c r="Y7385" t="str">
        <f t="shared" si="485"/>
        <v>0.000</v>
      </c>
      <c r="Z7385" t="str">
        <f t="shared" si="486"/>
        <v>0.000</v>
      </c>
      <c r="AA7385" s="2" t="str">
        <f t="shared" si="487"/>
        <v>***</v>
      </c>
    </row>
    <row r="7386" spans="24:27">
      <c r="X7386" t="str">
        <f t="shared" si="484"/>
        <v>_</v>
      </c>
      <c r="Y7386" t="str">
        <f t="shared" si="485"/>
        <v>0.000</v>
      </c>
      <c r="Z7386" t="str">
        <f t="shared" si="486"/>
        <v>0.000</v>
      </c>
      <c r="AA7386" s="2" t="str">
        <f t="shared" si="487"/>
        <v>***</v>
      </c>
    </row>
    <row r="7387" spans="24:27">
      <c r="X7387" t="str">
        <f t="shared" si="484"/>
        <v>_</v>
      </c>
      <c r="Y7387" t="str">
        <f t="shared" si="485"/>
        <v>0.000</v>
      </c>
      <c r="Z7387" t="str">
        <f t="shared" si="486"/>
        <v>0.000</v>
      </c>
      <c r="AA7387" s="2" t="str">
        <f t="shared" si="487"/>
        <v>***</v>
      </c>
    </row>
    <row r="7388" spans="24:27">
      <c r="X7388" t="str">
        <f t="shared" si="484"/>
        <v>_</v>
      </c>
      <c r="Y7388" t="str">
        <f t="shared" si="485"/>
        <v>0.000</v>
      </c>
      <c r="Z7388" t="str">
        <f t="shared" si="486"/>
        <v>0.000</v>
      </c>
      <c r="AA7388" s="2" t="str">
        <f t="shared" si="487"/>
        <v>***</v>
      </c>
    </row>
    <row r="7389" spans="24:27">
      <c r="X7389" t="str">
        <f t="shared" si="484"/>
        <v>_</v>
      </c>
      <c r="Y7389" t="str">
        <f t="shared" si="485"/>
        <v>0.000</v>
      </c>
      <c r="Z7389" t="str">
        <f t="shared" si="486"/>
        <v>0.000</v>
      </c>
      <c r="AA7389" s="2" t="str">
        <f t="shared" si="487"/>
        <v>***</v>
      </c>
    </row>
    <row r="7390" spans="24:27">
      <c r="X7390" t="str">
        <f t="shared" si="484"/>
        <v>_</v>
      </c>
      <c r="Y7390" t="str">
        <f t="shared" si="485"/>
        <v>0.000</v>
      </c>
      <c r="Z7390" t="str">
        <f t="shared" si="486"/>
        <v>0.000</v>
      </c>
      <c r="AA7390" s="2" t="str">
        <f t="shared" si="487"/>
        <v>***</v>
      </c>
    </row>
    <row r="7391" spans="24:27">
      <c r="X7391" t="str">
        <f t="shared" si="484"/>
        <v>_</v>
      </c>
      <c r="Y7391" t="str">
        <f t="shared" si="485"/>
        <v>0.000</v>
      </c>
      <c r="Z7391" t="str">
        <f t="shared" si="486"/>
        <v>0.000</v>
      </c>
      <c r="AA7391" s="2" t="str">
        <f t="shared" si="487"/>
        <v>***</v>
      </c>
    </row>
    <row r="7392" spans="24:27">
      <c r="X7392" t="str">
        <f t="shared" si="484"/>
        <v>_</v>
      </c>
      <c r="Y7392" t="str">
        <f t="shared" si="485"/>
        <v>0.000</v>
      </c>
      <c r="Z7392" t="str">
        <f t="shared" si="486"/>
        <v>0.000</v>
      </c>
      <c r="AA7392" s="2" t="str">
        <f t="shared" si="487"/>
        <v>***</v>
      </c>
    </row>
    <row r="7393" spans="24:27">
      <c r="X7393" t="str">
        <f t="shared" si="484"/>
        <v>_</v>
      </c>
      <c r="Y7393" t="str">
        <f t="shared" si="485"/>
        <v>0.000</v>
      </c>
      <c r="Z7393" t="str">
        <f t="shared" si="486"/>
        <v>0.000</v>
      </c>
      <c r="AA7393" s="2" t="str">
        <f t="shared" si="487"/>
        <v>***</v>
      </c>
    </row>
    <row r="7394" spans="24:27">
      <c r="X7394" t="str">
        <f t="shared" si="484"/>
        <v>_</v>
      </c>
      <c r="Y7394" t="str">
        <f t="shared" si="485"/>
        <v>0.000</v>
      </c>
      <c r="Z7394" t="str">
        <f t="shared" si="486"/>
        <v>0.000</v>
      </c>
      <c r="AA7394" s="2" t="str">
        <f t="shared" si="487"/>
        <v>***</v>
      </c>
    </row>
    <row r="7395" spans="24:27">
      <c r="X7395" t="str">
        <f t="shared" si="484"/>
        <v>_</v>
      </c>
      <c r="Y7395" t="str">
        <f t="shared" si="485"/>
        <v>0.000</v>
      </c>
      <c r="Z7395" t="str">
        <f t="shared" si="486"/>
        <v>0.000</v>
      </c>
      <c r="AA7395" s="2" t="str">
        <f t="shared" si="487"/>
        <v>***</v>
      </c>
    </row>
    <row r="7396" spans="24:27">
      <c r="X7396" t="str">
        <f t="shared" si="484"/>
        <v>_</v>
      </c>
      <c r="Y7396" t="str">
        <f t="shared" si="485"/>
        <v>0.000</v>
      </c>
      <c r="Z7396" t="str">
        <f t="shared" si="486"/>
        <v>0.000</v>
      </c>
      <c r="AA7396" s="2" t="str">
        <f t="shared" si="487"/>
        <v>***</v>
      </c>
    </row>
    <row r="7397" spans="24:27">
      <c r="X7397" t="str">
        <f t="shared" si="484"/>
        <v>_</v>
      </c>
      <c r="Y7397" t="str">
        <f t="shared" si="485"/>
        <v>0.000</v>
      </c>
      <c r="Z7397" t="str">
        <f t="shared" si="486"/>
        <v>0.000</v>
      </c>
      <c r="AA7397" s="2" t="str">
        <f t="shared" si="487"/>
        <v>***</v>
      </c>
    </row>
    <row r="7398" spans="24:27">
      <c r="X7398" t="str">
        <f t="shared" si="484"/>
        <v>_</v>
      </c>
      <c r="Y7398" t="str">
        <f t="shared" si="485"/>
        <v>0.000</v>
      </c>
      <c r="Z7398" t="str">
        <f t="shared" si="486"/>
        <v>0.000</v>
      </c>
      <c r="AA7398" s="2" t="str">
        <f t="shared" si="487"/>
        <v>***</v>
      </c>
    </row>
    <row r="7399" spans="24:27">
      <c r="X7399" t="str">
        <f t="shared" si="484"/>
        <v>_</v>
      </c>
      <c r="Y7399" t="str">
        <f t="shared" si="485"/>
        <v>0.000</v>
      </c>
      <c r="Z7399" t="str">
        <f t="shared" si="486"/>
        <v>0.000</v>
      </c>
      <c r="AA7399" s="2" t="str">
        <f t="shared" si="487"/>
        <v>***</v>
      </c>
    </row>
    <row r="7400" spans="24:27">
      <c r="X7400" t="str">
        <f t="shared" si="484"/>
        <v>_</v>
      </c>
      <c r="Y7400" t="str">
        <f t="shared" si="485"/>
        <v>0.000</v>
      </c>
      <c r="Z7400" t="str">
        <f t="shared" si="486"/>
        <v>0.000</v>
      </c>
      <c r="AA7400" s="2" t="str">
        <f t="shared" si="487"/>
        <v>***</v>
      </c>
    </row>
    <row r="7401" spans="24:27">
      <c r="X7401" t="str">
        <f t="shared" si="484"/>
        <v>_</v>
      </c>
      <c r="Y7401" t="str">
        <f t="shared" si="485"/>
        <v>0.000</v>
      </c>
      <c r="Z7401" t="str">
        <f t="shared" si="486"/>
        <v>0.000</v>
      </c>
      <c r="AA7401" s="2" t="str">
        <f t="shared" si="487"/>
        <v>***</v>
      </c>
    </row>
    <row r="7402" spans="24:27">
      <c r="X7402" t="str">
        <f t="shared" si="484"/>
        <v>_</v>
      </c>
      <c r="Y7402" t="str">
        <f t="shared" si="485"/>
        <v>0.000</v>
      </c>
      <c r="Z7402" t="str">
        <f t="shared" si="486"/>
        <v>0.000</v>
      </c>
      <c r="AA7402" s="2" t="str">
        <f t="shared" si="487"/>
        <v>***</v>
      </c>
    </row>
    <row r="7403" spans="24:27">
      <c r="X7403" t="str">
        <f t="shared" si="484"/>
        <v>_</v>
      </c>
      <c r="Y7403" t="str">
        <f t="shared" si="485"/>
        <v>0.000</v>
      </c>
      <c r="Z7403" t="str">
        <f t="shared" si="486"/>
        <v>0.000</v>
      </c>
      <c r="AA7403" s="2" t="str">
        <f t="shared" si="487"/>
        <v>***</v>
      </c>
    </row>
    <row r="7404" spans="24:27">
      <c r="X7404" t="str">
        <f t="shared" si="484"/>
        <v>_</v>
      </c>
      <c r="Y7404" t="str">
        <f t="shared" si="485"/>
        <v>0.000</v>
      </c>
      <c r="Z7404" t="str">
        <f t="shared" si="486"/>
        <v>0.000</v>
      </c>
      <c r="AA7404" s="2" t="str">
        <f t="shared" si="487"/>
        <v>***</v>
      </c>
    </row>
    <row r="7405" spans="24:27">
      <c r="X7405" t="str">
        <f t="shared" ref="X7405:X7468" si="488">E7405&amp;"_"&amp;F7405</f>
        <v>_</v>
      </c>
      <c r="Y7405" t="str">
        <f t="shared" ref="Y7405:Y7468" si="489">TEXT(G7405,"0.000")</f>
        <v>0.000</v>
      </c>
      <c r="Z7405" t="str">
        <f t="shared" ref="Z7405:Z7468" si="490">TEXT(H7405,"0.000")</f>
        <v>0.000</v>
      </c>
      <c r="AA7405" s="2" t="str">
        <f t="shared" ref="AA7405:AA7468" si="491">IF(COUNTIF(J7405,"*E*")&gt;0, "***", IF(TEXT(J7405, "0.00E+00")*1&lt;0.01, "***", IF(TEXT(J7405, "0.00E+00")*1&lt;0.05, "**",  IF(TEXT(J7405, "0.00E+00")*1&lt;0.1, "*",""))))</f>
        <v>***</v>
      </c>
    </row>
    <row r="7406" spans="24:27">
      <c r="X7406" t="str">
        <f t="shared" si="488"/>
        <v>_</v>
      </c>
      <c r="Y7406" t="str">
        <f t="shared" si="489"/>
        <v>0.000</v>
      </c>
      <c r="Z7406" t="str">
        <f t="shared" si="490"/>
        <v>0.000</v>
      </c>
      <c r="AA7406" s="2" t="str">
        <f t="shared" si="491"/>
        <v>***</v>
      </c>
    </row>
    <row r="7407" spans="24:27">
      <c r="X7407" t="str">
        <f t="shared" si="488"/>
        <v>_</v>
      </c>
      <c r="Y7407" t="str">
        <f t="shared" si="489"/>
        <v>0.000</v>
      </c>
      <c r="Z7407" t="str">
        <f t="shared" si="490"/>
        <v>0.000</v>
      </c>
      <c r="AA7407" s="2" t="str">
        <f t="shared" si="491"/>
        <v>***</v>
      </c>
    </row>
    <row r="7408" spans="24:27">
      <c r="X7408" t="str">
        <f t="shared" si="488"/>
        <v>_</v>
      </c>
      <c r="Y7408" t="str">
        <f t="shared" si="489"/>
        <v>0.000</v>
      </c>
      <c r="Z7408" t="str">
        <f t="shared" si="490"/>
        <v>0.000</v>
      </c>
      <c r="AA7408" s="2" t="str">
        <f t="shared" si="491"/>
        <v>***</v>
      </c>
    </row>
    <row r="7409" spans="24:27">
      <c r="X7409" t="str">
        <f t="shared" si="488"/>
        <v>_</v>
      </c>
      <c r="Y7409" t="str">
        <f t="shared" si="489"/>
        <v>0.000</v>
      </c>
      <c r="Z7409" t="str">
        <f t="shared" si="490"/>
        <v>0.000</v>
      </c>
      <c r="AA7409" s="2" t="str">
        <f t="shared" si="491"/>
        <v>***</v>
      </c>
    </row>
    <row r="7410" spans="24:27">
      <c r="X7410" t="str">
        <f t="shared" si="488"/>
        <v>_</v>
      </c>
      <c r="Y7410" t="str">
        <f t="shared" si="489"/>
        <v>0.000</v>
      </c>
      <c r="Z7410" t="str">
        <f t="shared" si="490"/>
        <v>0.000</v>
      </c>
      <c r="AA7410" s="2" t="str">
        <f t="shared" si="491"/>
        <v>***</v>
      </c>
    </row>
    <row r="7411" spans="24:27">
      <c r="X7411" t="str">
        <f t="shared" si="488"/>
        <v>_</v>
      </c>
      <c r="Y7411" t="str">
        <f t="shared" si="489"/>
        <v>0.000</v>
      </c>
      <c r="Z7411" t="str">
        <f t="shared" si="490"/>
        <v>0.000</v>
      </c>
      <c r="AA7411" s="2" t="str">
        <f t="shared" si="491"/>
        <v>***</v>
      </c>
    </row>
    <row r="7412" spans="24:27">
      <c r="X7412" t="str">
        <f t="shared" si="488"/>
        <v>_</v>
      </c>
      <c r="Y7412" t="str">
        <f t="shared" si="489"/>
        <v>0.000</v>
      </c>
      <c r="Z7412" t="str">
        <f t="shared" si="490"/>
        <v>0.000</v>
      </c>
      <c r="AA7412" s="2" t="str">
        <f t="shared" si="491"/>
        <v>***</v>
      </c>
    </row>
    <row r="7413" spans="24:27">
      <c r="X7413" t="str">
        <f t="shared" si="488"/>
        <v>_</v>
      </c>
      <c r="Y7413" t="str">
        <f t="shared" si="489"/>
        <v>0.000</v>
      </c>
      <c r="Z7413" t="str">
        <f t="shared" si="490"/>
        <v>0.000</v>
      </c>
      <c r="AA7413" s="2" t="str">
        <f t="shared" si="491"/>
        <v>***</v>
      </c>
    </row>
    <row r="7414" spans="24:27">
      <c r="X7414" t="str">
        <f t="shared" si="488"/>
        <v>_</v>
      </c>
      <c r="Y7414" t="str">
        <f t="shared" si="489"/>
        <v>0.000</v>
      </c>
      <c r="Z7414" t="str">
        <f t="shared" si="490"/>
        <v>0.000</v>
      </c>
      <c r="AA7414" s="2" t="str">
        <f t="shared" si="491"/>
        <v>***</v>
      </c>
    </row>
    <row r="7415" spans="24:27">
      <c r="X7415" t="str">
        <f t="shared" si="488"/>
        <v>_</v>
      </c>
      <c r="Y7415" t="str">
        <f t="shared" si="489"/>
        <v>0.000</v>
      </c>
      <c r="Z7415" t="str">
        <f t="shared" si="490"/>
        <v>0.000</v>
      </c>
      <c r="AA7415" s="2" t="str">
        <f t="shared" si="491"/>
        <v>***</v>
      </c>
    </row>
    <row r="7416" spans="24:27">
      <c r="X7416" t="str">
        <f t="shared" si="488"/>
        <v>_</v>
      </c>
      <c r="Y7416" t="str">
        <f t="shared" si="489"/>
        <v>0.000</v>
      </c>
      <c r="Z7416" t="str">
        <f t="shared" si="490"/>
        <v>0.000</v>
      </c>
      <c r="AA7416" s="2" t="str">
        <f t="shared" si="491"/>
        <v>***</v>
      </c>
    </row>
    <row r="7417" spans="24:27">
      <c r="X7417" t="str">
        <f t="shared" si="488"/>
        <v>_</v>
      </c>
      <c r="Y7417" t="str">
        <f t="shared" si="489"/>
        <v>0.000</v>
      </c>
      <c r="Z7417" t="str">
        <f t="shared" si="490"/>
        <v>0.000</v>
      </c>
      <c r="AA7417" s="2" t="str">
        <f t="shared" si="491"/>
        <v>***</v>
      </c>
    </row>
    <row r="7418" spans="24:27">
      <c r="X7418" t="str">
        <f t="shared" si="488"/>
        <v>_</v>
      </c>
      <c r="Y7418" t="str">
        <f t="shared" si="489"/>
        <v>0.000</v>
      </c>
      <c r="Z7418" t="str">
        <f t="shared" si="490"/>
        <v>0.000</v>
      </c>
      <c r="AA7418" s="2" t="str">
        <f t="shared" si="491"/>
        <v>***</v>
      </c>
    </row>
    <row r="7419" spans="24:27">
      <c r="X7419" t="str">
        <f t="shared" si="488"/>
        <v>_</v>
      </c>
      <c r="Y7419" t="str">
        <f t="shared" si="489"/>
        <v>0.000</v>
      </c>
      <c r="Z7419" t="str">
        <f t="shared" si="490"/>
        <v>0.000</v>
      </c>
      <c r="AA7419" s="2" t="str">
        <f t="shared" si="491"/>
        <v>***</v>
      </c>
    </row>
    <row r="7420" spans="24:27">
      <c r="X7420" t="str">
        <f t="shared" si="488"/>
        <v>_</v>
      </c>
      <c r="Y7420" t="str">
        <f t="shared" si="489"/>
        <v>0.000</v>
      </c>
      <c r="Z7420" t="str">
        <f t="shared" si="490"/>
        <v>0.000</v>
      </c>
      <c r="AA7420" s="2" t="str">
        <f t="shared" si="491"/>
        <v>***</v>
      </c>
    </row>
    <row r="7421" spans="24:27">
      <c r="X7421" t="str">
        <f t="shared" si="488"/>
        <v>_</v>
      </c>
      <c r="Y7421" t="str">
        <f t="shared" si="489"/>
        <v>0.000</v>
      </c>
      <c r="Z7421" t="str">
        <f t="shared" si="490"/>
        <v>0.000</v>
      </c>
      <c r="AA7421" s="2" t="str">
        <f t="shared" si="491"/>
        <v>***</v>
      </c>
    </row>
    <row r="7422" spans="24:27">
      <c r="X7422" t="str">
        <f t="shared" si="488"/>
        <v>_</v>
      </c>
      <c r="Y7422" t="str">
        <f t="shared" si="489"/>
        <v>0.000</v>
      </c>
      <c r="Z7422" t="str">
        <f t="shared" si="490"/>
        <v>0.000</v>
      </c>
      <c r="AA7422" s="2" t="str">
        <f t="shared" si="491"/>
        <v>***</v>
      </c>
    </row>
    <row r="7423" spans="24:27">
      <c r="X7423" t="str">
        <f t="shared" si="488"/>
        <v>_</v>
      </c>
      <c r="Y7423" t="str">
        <f t="shared" si="489"/>
        <v>0.000</v>
      </c>
      <c r="Z7423" t="str">
        <f t="shared" si="490"/>
        <v>0.000</v>
      </c>
      <c r="AA7423" s="2" t="str">
        <f t="shared" si="491"/>
        <v>***</v>
      </c>
    </row>
    <row r="7424" spans="24:27">
      <c r="X7424" t="str">
        <f t="shared" si="488"/>
        <v>_</v>
      </c>
      <c r="Y7424" t="str">
        <f t="shared" si="489"/>
        <v>0.000</v>
      </c>
      <c r="Z7424" t="str">
        <f t="shared" si="490"/>
        <v>0.000</v>
      </c>
      <c r="AA7424" s="2" t="str">
        <f t="shared" si="491"/>
        <v>***</v>
      </c>
    </row>
    <row r="7425" spans="24:27">
      <c r="X7425" t="str">
        <f t="shared" si="488"/>
        <v>_</v>
      </c>
      <c r="Y7425" t="str">
        <f t="shared" si="489"/>
        <v>0.000</v>
      </c>
      <c r="Z7425" t="str">
        <f t="shared" si="490"/>
        <v>0.000</v>
      </c>
      <c r="AA7425" s="2" t="str">
        <f t="shared" si="491"/>
        <v>***</v>
      </c>
    </row>
    <row r="7426" spans="24:27">
      <c r="X7426" t="str">
        <f t="shared" si="488"/>
        <v>_</v>
      </c>
      <c r="Y7426" t="str">
        <f t="shared" si="489"/>
        <v>0.000</v>
      </c>
      <c r="Z7426" t="str">
        <f t="shared" si="490"/>
        <v>0.000</v>
      </c>
      <c r="AA7426" s="2" t="str">
        <f t="shared" si="491"/>
        <v>***</v>
      </c>
    </row>
    <row r="7427" spans="24:27">
      <c r="X7427" t="str">
        <f t="shared" si="488"/>
        <v>_</v>
      </c>
      <c r="Y7427" t="str">
        <f t="shared" si="489"/>
        <v>0.000</v>
      </c>
      <c r="Z7427" t="str">
        <f t="shared" si="490"/>
        <v>0.000</v>
      </c>
      <c r="AA7427" s="2" t="str">
        <f t="shared" si="491"/>
        <v>***</v>
      </c>
    </row>
    <row r="7428" spans="24:27">
      <c r="X7428" t="str">
        <f t="shared" si="488"/>
        <v>_</v>
      </c>
      <c r="Y7428" t="str">
        <f t="shared" si="489"/>
        <v>0.000</v>
      </c>
      <c r="Z7428" t="str">
        <f t="shared" si="490"/>
        <v>0.000</v>
      </c>
      <c r="AA7428" s="2" t="str">
        <f t="shared" si="491"/>
        <v>***</v>
      </c>
    </row>
    <row r="7429" spans="24:27">
      <c r="X7429" t="str">
        <f t="shared" si="488"/>
        <v>_</v>
      </c>
      <c r="Y7429" t="str">
        <f t="shared" si="489"/>
        <v>0.000</v>
      </c>
      <c r="Z7429" t="str">
        <f t="shared" si="490"/>
        <v>0.000</v>
      </c>
      <c r="AA7429" s="2" t="str">
        <f t="shared" si="491"/>
        <v>***</v>
      </c>
    </row>
    <row r="7430" spans="24:27">
      <c r="X7430" t="str">
        <f t="shared" si="488"/>
        <v>_</v>
      </c>
      <c r="Y7430" t="str">
        <f t="shared" si="489"/>
        <v>0.000</v>
      </c>
      <c r="Z7430" t="str">
        <f t="shared" si="490"/>
        <v>0.000</v>
      </c>
      <c r="AA7430" s="2" t="str">
        <f t="shared" si="491"/>
        <v>***</v>
      </c>
    </row>
    <row r="7431" spans="24:27">
      <c r="X7431" t="str">
        <f t="shared" si="488"/>
        <v>_</v>
      </c>
      <c r="Y7431" t="str">
        <f t="shared" si="489"/>
        <v>0.000</v>
      </c>
      <c r="Z7431" t="str">
        <f t="shared" si="490"/>
        <v>0.000</v>
      </c>
      <c r="AA7431" s="2" t="str">
        <f t="shared" si="491"/>
        <v>***</v>
      </c>
    </row>
    <row r="7432" spans="24:27">
      <c r="X7432" t="str">
        <f t="shared" si="488"/>
        <v>_</v>
      </c>
      <c r="Y7432" t="str">
        <f t="shared" si="489"/>
        <v>0.000</v>
      </c>
      <c r="Z7432" t="str">
        <f t="shared" si="490"/>
        <v>0.000</v>
      </c>
      <c r="AA7432" s="2" t="str">
        <f t="shared" si="491"/>
        <v>***</v>
      </c>
    </row>
    <row r="7433" spans="24:27">
      <c r="X7433" t="str">
        <f t="shared" si="488"/>
        <v>_</v>
      </c>
      <c r="Y7433" t="str">
        <f t="shared" si="489"/>
        <v>0.000</v>
      </c>
      <c r="Z7433" t="str">
        <f t="shared" si="490"/>
        <v>0.000</v>
      </c>
      <c r="AA7433" s="2" t="str">
        <f t="shared" si="491"/>
        <v>***</v>
      </c>
    </row>
    <row r="7434" spans="24:27">
      <c r="X7434" t="str">
        <f t="shared" si="488"/>
        <v>_</v>
      </c>
      <c r="Y7434" t="str">
        <f t="shared" si="489"/>
        <v>0.000</v>
      </c>
      <c r="Z7434" t="str">
        <f t="shared" si="490"/>
        <v>0.000</v>
      </c>
      <c r="AA7434" s="2" t="str">
        <f t="shared" si="491"/>
        <v>***</v>
      </c>
    </row>
    <row r="7435" spans="24:27">
      <c r="X7435" t="str">
        <f t="shared" si="488"/>
        <v>_</v>
      </c>
      <c r="Y7435" t="str">
        <f t="shared" si="489"/>
        <v>0.000</v>
      </c>
      <c r="Z7435" t="str">
        <f t="shared" si="490"/>
        <v>0.000</v>
      </c>
      <c r="AA7435" s="2" t="str">
        <f t="shared" si="491"/>
        <v>***</v>
      </c>
    </row>
    <row r="7436" spans="24:27">
      <c r="X7436" t="str">
        <f t="shared" si="488"/>
        <v>_</v>
      </c>
      <c r="Y7436" t="str">
        <f t="shared" si="489"/>
        <v>0.000</v>
      </c>
      <c r="Z7436" t="str">
        <f t="shared" si="490"/>
        <v>0.000</v>
      </c>
      <c r="AA7436" s="2" t="str">
        <f t="shared" si="491"/>
        <v>***</v>
      </c>
    </row>
    <row r="7437" spans="24:27">
      <c r="X7437" t="str">
        <f t="shared" si="488"/>
        <v>_</v>
      </c>
      <c r="Y7437" t="str">
        <f t="shared" si="489"/>
        <v>0.000</v>
      </c>
      <c r="Z7437" t="str">
        <f t="shared" si="490"/>
        <v>0.000</v>
      </c>
      <c r="AA7437" s="2" t="str">
        <f t="shared" si="491"/>
        <v>***</v>
      </c>
    </row>
    <row r="7438" spans="24:27">
      <c r="X7438" t="str">
        <f t="shared" si="488"/>
        <v>_</v>
      </c>
      <c r="Y7438" t="str">
        <f t="shared" si="489"/>
        <v>0.000</v>
      </c>
      <c r="Z7438" t="str">
        <f t="shared" si="490"/>
        <v>0.000</v>
      </c>
      <c r="AA7438" s="2" t="str">
        <f t="shared" si="491"/>
        <v>***</v>
      </c>
    </row>
    <row r="7439" spans="24:27">
      <c r="X7439" t="str">
        <f t="shared" si="488"/>
        <v>_</v>
      </c>
      <c r="Y7439" t="str">
        <f t="shared" si="489"/>
        <v>0.000</v>
      </c>
      <c r="Z7439" t="str">
        <f t="shared" si="490"/>
        <v>0.000</v>
      </c>
      <c r="AA7439" s="2" t="str">
        <f t="shared" si="491"/>
        <v>***</v>
      </c>
    </row>
    <row r="7440" spans="24:27">
      <c r="X7440" t="str">
        <f t="shared" si="488"/>
        <v>_</v>
      </c>
      <c r="Y7440" t="str">
        <f t="shared" si="489"/>
        <v>0.000</v>
      </c>
      <c r="Z7440" t="str">
        <f t="shared" si="490"/>
        <v>0.000</v>
      </c>
      <c r="AA7440" s="2" t="str">
        <f t="shared" si="491"/>
        <v>***</v>
      </c>
    </row>
    <row r="7441" spans="24:27">
      <c r="X7441" t="str">
        <f t="shared" si="488"/>
        <v>_</v>
      </c>
      <c r="Y7441" t="str">
        <f t="shared" si="489"/>
        <v>0.000</v>
      </c>
      <c r="Z7441" t="str">
        <f t="shared" si="490"/>
        <v>0.000</v>
      </c>
      <c r="AA7441" s="2" t="str">
        <f t="shared" si="491"/>
        <v>***</v>
      </c>
    </row>
    <row r="7442" spans="24:27">
      <c r="X7442" t="str">
        <f t="shared" si="488"/>
        <v>_</v>
      </c>
      <c r="Y7442" t="str">
        <f t="shared" si="489"/>
        <v>0.000</v>
      </c>
      <c r="Z7442" t="str">
        <f t="shared" si="490"/>
        <v>0.000</v>
      </c>
      <c r="AA7442" s="2" t="str">
        <f t="shared" si="491"/>
        <v>***</v>
      </c>
    </row>
    <row r="7443" spans="24:27">
      <c r="X7443" t="str">
        <f t="shared" si="488"/>
        <v>_</v>
      </c>
      <c r="Y7443" t="str">
        <f t="shared" si="489"/>
        <v>0.000</v>
      </c>
      <c r="Z7443" t="str">
        <f t="shared" si="490"/>
        <v>0.000</v>
      </c>
      <c r="AA7443" s="2" t="str">
        <f t="shared" si="491"/>
        <v>***</v>
      </c>
    </row>
    <row r="7444" spans="24:27">
      <c r="X7444" t="str">
        <f t="shared" si="488"/>
        <v>_</v>
      </c>
      <c r="Y7444" t="str">
        <f t="shared" si="489"/>
        <v>0.000</v>
      </c>
      <c r="Z7444" t="str">
        <f t="shared" si="490"/>
        <v>0.000</v>
      </c>
      <c r="AA7444" s="2" t="str">
        <f t="shared" si="491"/>
        <v>***</v>
      </c>
    </row>
    <row r="7445" spans="24:27">
      <c r="X7445" t="str">
        <f t="shared" si="488"/>
        <v>_</v>
      </c>
      <c r="Y7445" t="str">
        <f t="shared" si="489"/>
        <v>0.000</v>
      </c>
      <c r="Z7445" t="str">
        <f t="shared" si="490"/>
        <v>0.000</v>
      </c>
      <c r="AA7445" s="2" t="str">
        <f t="shared" si="491"/>
        <v>***</v>
      </c>
    </row>
    <row r="7446" spans="24:27">
      <c r="X7446" t="str">
        <f t="shared" si="488"/>
        <v>_</v>
      </c>
      <c r="Y7446" t="str">
        <f t="shared" si="489"/>
        <v>0.000</v>
      </c>
      <c r="Z7446" t="str">
        <f t="shared" si="490"/>
        <v>0.000</v>
      </c>
      <c r="AA7446" s="2" t="str">
        <f t="shared" si="491"/>
        <v>***</v>
      </c>
    </row>
    <row r="7447" spans="24:27">
      <c r="X7447" t="str">
        <f t="shared" si="488"/>
        <v>_</v>
      </c>
      <c r="Y7447" t="str">
        <f t="shared" si="489"/>
        <v>0.000</v>
      </c>
      <c r="Z7447" t="str">
        <f t="shared" si="490"/>
        <v>0.000</v>
      </c>
      <c r="AA7447" s="2" t="str">
        <f t="shared" si="491"/>
        <v>***</v>
      </c>
    </row>
    <row r="7448" spans="24:27">
      <c r="X7448" t="str">
        <f t="shared" si="488"/>
        <v>_</v>
      </c>
      <c r="Y7448" t="str">
        <f t="shared" si="489"/>
        <v>0.000</v>
      </c>
      <c r="Z7448" t="str">
        <f t="shared" si="490"/>
        <v>0.000</v>
      </c>
      <c r="AA7448" s="2" t="str">
        <f t="shared" si="491"/>
        <v>***</v>
      </c>
    </row>
    <row r="7449" spans="24:27">
      <c r="X7449" t="str">
        <f t="shared" si="488"/>
        <v>_</v>
      </c>
      <c r="Y7449" t="str">
        <f t="shared" si="489"/>
        <v>0.000</v>
      </c>
      <c r="Z7449" t="str">
        <f t="shared" si="490"/>
        <v>0.000</v>
      </c>
      <c r="AA7449" s="2" t="str">
        <f t="shared" si="491"/>
        <v>***</v>
      </c>
    </row>
    <row r="7450" spans="24:27">
      <c r="X7450" t="str">
        <f t="shared" si="488"/>
        <v>_</v>
      </c>
      <c r="Y7450" t="str">
        <f t="shared" si="489"/>
        <v>0.000</v>
      </c>
      <c r="Z7450" t="str">
        <f t="shared" si="490"/>
        <v>0.000</v>
      </c>
      <c r="AA7450" s="2" t="str">
        <f t="shared" si="491"/>
        <v>***</v>
      </c>
    </row>
    <row r="7451" spans="24:27">
      <c r="X7451" t="str">
        <f t="shared" si="488"/>
        <v>_</v>
      </c>
      <c r="Y7451" t="str">
        <f t="shared" si="489"/>
        <v>0.000</v>
      </c>
      <c r="Z7451" t="str">
        <f t="shared" si="490"/>
        <v>0.000</v>
      </c>
      <c r="AA7451" s="2" t="str">
        <f t="shared" si="491"/>
        <v>***</v>
      </c>
    </row>
    <row r="7452" spans="24:27">
      <c r="X7452" t="str">
        <f t="shared" si="488"/>
        <v>_</v>
      </c>
      <c r="Y7452" t="str">
        <f t="shared" si="489"/>
        <v>0.000</v>
      </c>
      <c r="Z7452" t="str">
        <f t="shared" si="490"/>
        <v>0.000</v>
      </c>
      <c r="AA7452" s="2" t="str">
        <f t="shared" si="491"/>
        <v>***</v>
      </c>
    </row>
    <row r="7453" spans="24:27">
      <c r="X7453" t="str">
        <f t="shared" si="488"/>
        <v>_</v>
      </c>
      <c r="Y7453" t="str">
        <f t="shared" si="489"/>
        <v>0.000</v>
      </c>
      <c r="Z7453" t="str">
        <f t="shared" si="490"/>
        <v>0.000</v>
      </c>
      <c r="AA7453" s="2" t="str">
        <f t="shared" si="491"/>
        <v>***</v>
      </c>
    </row>
    <row r="7454" spans="24:27">
      <c r="X7454" t="str">
        <f t="shared" si="488"/>
        <v>_</v>
      </c>
      <c r="Y7454" t="str">
        <f t="shared" si="489"/>
        <v>0.000</v>
      </c>
      <c r="Z7454" t="str">
        <f t="shared" si="490"/>
        <v>0.000</v>
      </c>
      <c r="AA7454" s="2" t="str">
        <f t="shared" si="491"/>
        <v>***</v>
      </c>
    </row>
    <row r="7455" spans="24:27">
      <c r="X7455" t="str">
        <f t="shared" si="488"/>
        <v>_</v>
      </c>
      <c r="Y7455" t="str">
        <f t="shared" si="489"/>
        <v>0.000</v>
      </c>
      <c r="Z7455" t="str">
        <f t="shared" si="490"/>
        <v>0.000</v>
      </c>
      <c r="AA7455" s="2" t="str">
        <f t="shared" si="491"/>
        <v>***</v>
      </c>
    </row>
    <row r="7456" spans="24:27">
      <c r="X7456" t="str">
        <f t="shared" si="488"/>
        <v>_</v>
      </c>
      <c r="Y7456" t="str">
        <f t="shared" si="489"/>
        <v>0.000</v>
      </c>
      <c r="Z7456" t="str">
        <f t="shared" si="490"/>
        <v>0.000</v>
      </c>
      <c r="AA7456" s="2" t="str">
        <f t="shared" si="491"/>
        <v>***</v>
      </c>
    </row>
    <row r="7457" spans="24:27">
      <c r="X7457" t="str">
        <f t="shared" si="488"/>
        <v>_</v>
      </c>
      <c r="Y7457" t="str">
        <f t="shared" si="489"/>
        <v>0.000</v>
      </c>
      <c r="Z7457" t="str">
        <f t="shared" si="490"/>
        <v>0.000</v>
      </c>
      <c r="AA7457" s="2" t="str">
        <f t="shared" si="491"/>
        <v>***</v>
      </c>
    </row>
    <row r="7458" spans="24:27">
      <c r="X7458" t="str">
        <f t="shared" si="488"/>
        <v>_</v>
      </c>
      <c r="Y7458" t="str">
        <f t="shared" si="489"/>
        <v>0.000</v>
      </c>
      <c r="Z7458" t="str">
        <f t="shared" si="490"/>
        <v>0.000</v>
      </c>
      <c r="AA7458" s="2" t="str">
        <f t="shared" si="491"/>
        <v>***</v>
      </c>
    </row>
    <row r="7459" spans="24:27">
      <c r="X7459" t="str">
        <f t="shared" si="488"/>
        <v>_</v>
      </c>
      <c r="Y7459" t="str">
        <f t="shared" si="489"/>
        <v>0.000</v>
      </c>
      <c r="Z7459" t="str">
        <f t="shared" si="490"/>
        <v>0.000</v>
      </c>
      <c r="AA7459" s="2" t="str">
        <f t="shared" si="491"/>
        <v>***</v>
      </c>
    </row>
    <row r="7460" spans="24:27">
      <c r="X7460" t="str">
        <f t="shared" si="488"/>
        <v>_</v>
      </c>
      <c r="Y7460" t="str">
        <f t="shared" si="489"/>
        <v>0.000</v>
      </c>
      <c r="Z7460" t="str">
        <f t="shared" si="490"/>
        <v>0.000</v>
      </c>
      <c r="AA7460" s="2" t="str">
        <f t="shared" si="491"/>
        <v>***</v>
      </c>
    </row>
    <row r="7461" spans="24:27">
      <c r="X7461" t="str">
        <f t="shared" si="488"/>
        <v>_</v>
      </c>
      <c r="Y7461" t="str">
        <f t="shared" si="489"/>
        <v>0.000</v>
      </c>
      <c r="Z7461" t="str">
        <f t="shared" si="490"/>
        <v>0.000</v>
      </c>
      <c r="AA7461" s="2" t="str">
        <f t="shared" si="491"/>
        <v>***</v>
      </c>
    </row>
    <row r="7462" spans="24:27">
      <c r="X7462" t="str">
        <f t="shared" si="488"/>
        <v>_</v>
      </c>
      <c r="Y7462" t="str">
        <f t="shared" si="489"/>
        <v>0.000</v>
      </c>
      <c r="Z7462" t="str">
        <f t="shared" si="490"/>
        <v>0.000</v>
      </c>
      <c r="AA7462" s="2" t="str">
        <f t="shared" si="491"/>
        <v>***</v>
      </c>
    </row>
    <row r="7463" spans="24:27">
      <c r="X7463" t="str">
        <f t="shared" si="488"/>
        <v>_</v>
      </c>
      <c r="Y7463" t="str">
        <f t="shared" si="489"/>
        <v>0.000</v>
      </c>
      <c r="Z7463" t="str">
        <f t="shared" si="490"/>
        <v>0.000</v>
      </c>
      <c r="AA7463" s="2" t="str">
        <f t="shared" si="491"/>
        <v>***</v>
      </c>
    </row>
    <row r="7464" spans="24:27">
      <c r="X7464" t="str">
        <f t="shared" si="488"/>
        <v>_</v>
      </c>
      <c r="Y7464" t="str">
        <f t="shared" si="489"/>
        <v>0.000</v>
      </c>
      <c r="Z7464" t="str">
        <f t="shared" si="490"/>
        <v>0.000</v>
      </c>
      <c r="AA7464" s="2" t="str">
        <f t="shared" si="491"/>
        <v>***</v>
      </c>
    </row>
    <row r="7465" spans="24:27">
      <c r="X7465" t="str">
        <f t="shared" si="488"/>
        <v>_</v>
      </c>
      <c r="Y7465" t="str">
        <f t="shared" si="489"/>
        <v>0.000</v>
      </c>
      <c r="Z7465" t="str">
        <f t="shared" si="490"/>
        <v>0.000</v>
      </c>
      <c r="AA7465" s="2" t="str">
        <f t="shared" si="491"/>
        <v>***</v>
      </c>
    </row>
    <row r="7466" spans="24:27">
      <c r="X7466" t="str">
        <f t="shared" si="488"/>
        <v>_</v>
      </c>
      <c r="Y7466" t="str">
        <f t="shared" si="489"/>
        <v>0.000</v>
      </c>
      <c r="Z7466" t="str">
        <f t="shared" si="490"/>
        <v>0.000</v>
      </c>
      <c r="AA7466" s="2" t="str">
        <f t="shared" si="491"/>
        <v>***</v>
      </c>
    </row>
    <row r="7467" spans="24:27">
      <c r="X7467" t="str">
        <f t="shared" si="488"/>
        <v>_</v>
      </c>
      <c r="Y7467" t="str">
        <f t="shared" si="489"/>
        <v>0.000</v>
      </c>
      <c r="Z7467" t="str">
        <f t="shared" si="490"/>
        <v>0.000</v>
      </c>
      <c r="AA7467" s="2" t="str">
        <f t="shared" si="491"/>
        <v>***</v>
      </c>
    </row>
    <row r="7468" spans="24:27">
      <c r="X7468" t="str">
        <f t="shared" si="488"/>
        <v>_</v>
      </c>
      <c r="Y7468" t="str">
        <f t="shared" si="489"/>
        <v>0.000</v>
      </c>
      <c r="Z7468" t="str">
        <f t="shared" si="490"/>
        <v>0.000</v>
      </c>
      <c r="AA7468" s="2" t="str">
        <f t="shared" si="491"/>
        <v>***</v>
      </c>
    </row>
    <row r="7469" spans="24:27">
      <c r="X7469" t="str">
        <f t="shared" ref="X7469:X7532" si="492">E7469&amp;"_"&amp;F7469</f>
        <v>_</v>
      </c>
      <c r="Y7469" t="str">
        <f t="shared" ref="Y7469:Y7532" si="493">TEXT(G7469,"0.000")</f>
        <v>0.000</v>
      </c>
      <c r="Z7469" t="str">
        <f t="shared" ref="Z7469:Z7532" si="494">TEXT(H7469,"0.000")</f>
        <v>0.000</v>
      </c>
      <c r="AA7469" s="2" t="str">
        <f t="shared" ref="AA7469:AA7532" si="495">IF(COUNTIF(J7469,"*E*")&gt;0, "***", IF(TEXT(J7469, "0.00E+00")*1&lt;0.01, "***", IF(TEXT(J7469, "0.00E+00")*1&lt;0.05, "**",  IF(TEXT(J7469, "0.00E+00")*1&lt;0.1, "*",""))))</f>
        <v>***</v>
      </c>
    </row>
    <row r="7470" spans="24:27">
      <c r="X7470" t="str">
        <f t="shared" si="492"/>
        <v>_</v>
      </c>
      <c r="Y7470" t="str">
        <f t="shared" si="493"/>
        <v>0.000</v>
      </c>
      <c r="Z7470" t="str">
        <f t="shared" si="494"/>
        <v>0.000</v>
      </c>
      <c r="AA7470" s="2" t="str">
        <f t="shared" si="495"/>
        <v>***</v>
      </c>
    </row>
    <row r="7471" spans="24:27">
      <c r="X7471" t="str">
        <f t="shared" si="492"/>
        <v>_</v>
      </c>
      <c r="Y7471" t="str">
        <f t="shared" si="493"/>
        <v>0.000</v>
      </c>
      <c r="Z7471" t="str">
        <f t="shared" si="494"/>
        <v>0.000</v>
      </c>
      <c r="AA7471" s="2" t="str">
        <f t="shared" si="495"/>
        <v>***</v>
      </c>
    </row>
    <row r="7472" spans="24:27">
      <c r="X7472" t="str">
        <f t="shared" si="492"/>
        <v>_</v>
      </c>
      <c r="Y7472" t="str">
        <f t="shared" si="493"/>
        <v>0.000</v>
      </c>
      <c r="Z7472" t="str">
        <f t="shared" si="494"/>
        <v>0.000</v>
      </c>
      <c r="AA7472" s="2" t="str">
        <f t="shared" si="495"/>
        <v>***</v>
      </c>
    </row>
    <row r="7473" spans="24:27">
      <c r="X7473" t="str">
        <f t="shared" si="492"/>
        <v>_</v>
      </c>
      <c r="Y7473" t="str">
        <f t="shared" si="493"/>
        <v>0.000</v>
      </c>
      <c r="Z7473" t="str">
        <f t="shared" si="494"/>
        <v>0.000</v>
      </c>
      <c r="AA7473" s="2" t="str">
        <f t="shared" si="495"/>
        <v>***</v>
      </c>
    </row>
    <row r="7474" spans="24:27">
      <c r="X7474" t="str">
        <f t="shared" si="492"/>
        <v>_</v>
      </c>
      <c r="Y7474" t="str">
        <f t="shared" si="493"/>
        <v>0.000</v>
      </c>
      <c r="Z7474" t="str">
        <f t="shared" si="494"/>
        <v>0.000</v>
      </c>
      <c r="AA7474" s="2" t="str">
        <f t="shared" si="495"/>
        <v>***</v>
      </c>
    </row>
    <row r="7475" spans="24:27">
      <c r="X7475" t="str">
        <f t="shared" si="492"/>
        <v>_</v>
      </c>
      <c r="Y7475" t="str">
        <f t="shared" si="493"/>
        <v>0.000</v>
      </c>
      <c r="Z7475" t="str">
        <f t="shared" si="494"/>
        <v>0.000</v>
      </c>
      <c r="AA7475" s="2" t="str">
        <f t="shared" si="495"/>
        <v>***</v>
      </c>
    </row>
    <row r="7476" spans="24:27">
      <c r="X7476" t="str">
        <f t="shared" si="492"/>
        <v>_</v>
      </c>
      <c r="Y7476" t="str">
        <f t="shared" si="493"/>
        <v>0.000</v>
      </c>
      <c r="Z7476" t="str">
        <f t="shared" si="494"/>
        <v>0.000</v>
      </c>
      <c r="AA7476" s="2" t="str">
        <f t="shared" si="495"/>
        <v>***</v>
      </c>
    </row>
    <row r="7477" spans="24:27">
      <c r="X7477" t="str">
        <f t="shared" si="492"/>
        <v>_</v>
      </c>
      <c r="Y7477" t="str">
        <f t="shared" si="493"/>
        <v>0.000</v>
      </c>
      <c r="Z7477" t="str">
        <f t="shared" si="494"/>
        <v>0.000</v>
      </c>
      <c r="AA7477" s="2" t="str">
        <f t="shared" si="495"/>
        <v>***</v>
      </c>
    </row>
    <row r="7478" spans="24:27">
      <c r="X7478" t="str">
        <f t="shared" si="492"/>
        <v>_</v>
      </c>
      <c r="Y7478" t="str">
        <f t="shared" si="493"/>
        <v>0.000</v>
      </c>
      <c r="Z7478" t="str">
        <f t="shared" si="494"/>
        <v>0.000</v>
      </c>
      <c r="AA7478" s="2" t="str">
        <f t="shared" si="495"/>
        <v>***</v>
      </c>
    </row>
    <row r="7479" spans="24:27">
      <c r="X7479" t="str">
        <f t="shared" si="492"/>
        <v>_</v>
      </c>
      <c r="Y7479" t="str">
        <f t="shared" si="493"/>
        <v>0.000</v>
      </c>
      <c r="Z7479" t="str">
        <f t="shared" si="494"/>
        <v>0.000</v>
      </c>
      <c r="AA7479" s="2" t="str">
        <f t="shared" si="495"/>
        <v>***</v>
      </c>
    </row>
    <row r="7480" spans="24:27">
      <c r="X7480" t="str">
        <f t="shared" si="492"/>
        <v>_</v>
      </c>
      <c r="Y7480" t="str">
        <f t="shared" si="493"/>
        <v>0.000</v>
      </c>
      <c r="Z7480" t="str">
        <f t="shared" si="494"/>
        <v>0.000</v>
      </c>
      <c r="AA7480" s="2" t="str">
        <f t="shared" si="495"/>
        <v>***</v>
      </c>
    </row>
    <row r="7481" spans="24:27">
      <c r="X7481" t="str">
        <f t="shared" si="492"/>
        <v>_</v>
      </c>
      <c r="Y7481" t="str">
        <f t="shared" si="493"/>
        <v>0.000</v>
      </c>
      <c r="Z7481" t="str">
        <f t="shared" si="494"/>
        <v>0.000</v>
      </c>
      <c r="AA7481" s="2" t="str">
        <f t="shared" si="495"/>
        <v>***</v>
      </c>
    </row>
    <row r="7482" spans="24:27">
      <c r="X7482" t="str">
        <f t="shared" si="492"/>
        <v>_</v>
      </c>
      <c r="Y7482" t="str">
        <f t="shared" si="493"/>
        <v>0.000</v>
      </c>
      <c r="Z7482" t="str">
        <f t="shared" si="494"/>
        <v>0.000</v>
      </c>
      <c r="AA7482" s="2" t="str">
        <f t="shared" si="495"/>
        <v>***</v>
      </c>
    </row>
    <row r="7483" spans="24:27">
      <c r="X7483" t="str">
        <f t="shared" si="492"/>
        <v>_</v>
      </c>
      <c r="Y7483" t="str">
        <f t="shared" si="493"/>
        <v>0.000</v>
      </c>
      <c r="Z7483" t="str">
        <f t="shared" si="494"/>
        <v>0.000</v>
      </c>
      <c r="AA7483" s="2" t="str">
        <f t="shared" si="495"/>
        <v>***</v>
      </c>
    </row>
    <row r="7484" spans="24:27">
      <c r="X7484" t="str">
        <f t="shared" si="492"/>
        <v>_</v>
      </c>
      <c r="Y7484" t="str">
        <f t="shared" si="493"/>
        <v>0.000</v>
      </c>
      <c r="Z7484" t="str">
        <f t="shared" si="494"/>
        <v>0.000</v>
      </c>
      <c r="AA7484" s="2" t="str">
        <f t="shared" si="495"/>
        <v>***</v>
      </c>
    </row>
    <row r="7485" spans="24:27">
      <c r="X7485" t="str">
        <f t="shared" si="492"/>
        <v>_</v>
      </c>
      <c r="Y7485" t="str">
        <f t="shared" si="493"/>
        <v>0.000</v>
      </c>
      <c r="Z7485" t="str">
        <f t="shared" si="494"/>
        <v>0.000</v>
      </c>
      <c r="AA7485" s="2" t="str">
        <f t="shared" si="495"/>
        <v>***</v>
      </c>
    </row>
    <row r="7486" spans="24:27">
      <c r="X7486" t="str">
        <f t="shared" si="492"/>
        <v>_</v>
      </c>
      <c r="Y7486" t="str">
        <f t="shared" si="493"/>
        <v>0.000</v>
      </c>
      <c r="Z7486" t="str">
        <f t="shared" si="494"/>
        <v>0.000</v>
      </c>
      <c r="AA7486" s="2" t="str">
        <f t="shared" si="495"/>
        <v>***</v>
      </c>
    </row>
    <row r="7487" spans="24:27">
      <c r="X7487" t="str">
        <f t="shared" si="492"/>
        <v>_</v>
      </c>
      <c r="Y7487" t="str">
        <f t="shared" si="493"/>
        <v>0.000</v>
      </c>
      <c r="Z7487" t="str">
        <f t="shared" si="494"/>
        <v>0.000</v>
      </c>
      <c r="AA7487" s="2" t="str">
        <f t="shared" si="495"/>
        <v>***</v>
      </c>
    </row>
    <row r="7488" spans="24:27">
      <c r="X7488" t="str">
        <f t="shared" si="492"/>
        <v>_</v>
      </c>
      <c r="Y7488" t="str">
        <f t="shared" si="493"/>
        <v>0.000</v>
      </c>
      <c r="Z7488" t="str">
        <f t="shared" si="494"/>
        <v>0.000</v>
      </c>
      <c r="AA7488" s="2" t="str">
        <f t="shared" si="495"/>
        <v>***</v>
      </c>
    </row>
    <row r="7489" spans="24:27">
      <c r="X7489" t="str">
        <f t="shared" si="492"/>
        <v>_</v>
      </c>
      <c r="Y7489" t="str">
        <f t="shared" si="493"/>
        <v>0.000</v>
      </c>
      <c r="Z7489" t="str">
        <f t="shared" si="494"/>
        <v>0.000</v>
      </c>
      <c r="AA7489" s="2" t="str">
        <f t="shared" si="495"/>
        <v>***</v>
      </c>
    </row>
    <row r="7490" spans="24:27">
      <c r="X7490" t="str">
        <f t="shared" si="492"/>
        <v>_</v>
      </c>
      <c r="Y7490" t="str">
        <f t="shared" si="493"/>
        <v>0.000</v>
      </c>
      <c r="Z7490" t="str">
        <f t="shared" si="494"/>
        <v>0.000</v>
      </c>
      <c r="AA7490" s="2" t="str">
        <f t="shared" si="495"/>
        <v>***</v>
      </c>
    </row>
    <row r="7491" spans="24:27">
      <c r="X7491" t="str">
        <f t="shared" si="492"/>
        <v>_</v>
      </c>
      <c r="Y7491" t="str">
        <f t="shared" si="493"/>
        <v>0.000</v>
      </c>
      <c r="Z7491" t="str">
        <f t="shared" si="494"/>
        <v>0.000</v>
      </c>
      <c r="AA7491" s="2" t="str">
        <f t="shared" si="495"/>
        <v>***</v>
      </c>
    </row>
    <row r="7492" spans="24:27">
      <c r="X7492" t="str">
        <f t="shared" si="492"/>
        <v>_</v>
      </c>
      <c r="Y7492" t="str">
        <f t="shared" si="493"/>
        <v>0.000</v>
      </c>
      <c r="Z7492" t="str">
        <f t="shared" si="494"/>
        <v>0.000</v>
      </c>
      <c r="AA7492" s="2" t="str">
        <f t="shared" si="495"/>
        <v>***</v>
      </c>
    </row>
    <row r="7493" spans="24:27">
      <c r="X7493" t="str">
        <f t="shared" si="492"/>
        <v>_</v>
      </c>
      <c r="Y7493" t="str">
        <f t="shared" si="493"/>
        <v>0.000</v>
      </c>
      <c r="Z7493" t="str">
        <f t="shared" si="494"/>
        <v>0.000</v>
      </c>
      <c r="AA7493" s="2" t="str">
        <f t="shared" si="495"/>
        <v>***</v>
      </c>
    </row>
    <row r="7494" spans="24:27">
      <c r="X7494" t="str">
        <f t="shared" si="492"/>
        <v>_</v>
      </c>
      <c r="Y7494" t="str">
        <f t="shared" si="493"/>
        <v>0.000</v>
      </c>
      <c r="Z7494" t="str">
        <f t="shared" si="494"/>
        <v>0.000</v>
      </c>
      <c r="AA7494" s="2" t="str">
        <f t="shared" si="495"/>
        <v>***</v>
      </c>
    </row>
    <row r="7495" spans="24:27">
      <c r="X7495" t="str">
        <f t="shared" si="492"/>
        <v>_</v>
      </c>
      <c r="Y7495" t="str">
        <f t="shared" si="493"/>
        <v>0.000</v>
      </c>
      <c r="Z7495" t="str">
        <f t="shared" si="494"/>
        <v>0.000</v>
      </c>
      <c r="AA7495" s="2" t="str">
        <f t="shared" si="495"/>
        <v>***</v>
      </c>
    </row>
    <row r="7496" spans="24:27">
      <c r="X7496" t="str">
        <f t="shared" si="492"/>
        <v>_</v>
      </c>
      <c r="Y7496" t="str">
        <f t="shared" si="493"/>
        <v>0.000</v>
      </c>
      <c r="Z7496" t="str">
        <f t="shared" si="494"/>
        <v>0.000</v>
      </c>
      <c r="AA7496" s="2" t="str">
        <f t="shared" si="495"/>
        <v>***</v>
      </c>
    </row>
    <row r="7497" spans="24:27">
      <c r="X7497" t="str">
        <f t="shared" si="492"/>
        <v>_</v>
      </c>
      <c r="Y7497" t="str">
        <f t="shared" si="493"/>
        <v>0.000</v>
      </c>
      <c r="Z7497" t="str">
        <f t="shared" si="494"/>
        <v>0.000</v>
      </c>
      <c r="AA7497" s="2" t="str">
        <f t="shared" si="495"/>
        <v>***</v>
      </c>
    </row>
    <row r="7498" spans="24:27">
      <c r="X7498" t="str">
        <f t="shared" si="492"/>
        <v>_</v>
      </c>
      <c r="Y7498" t="str">
        <f t="shared" si="493"/>
        <v>0.000</v>
      </c>
      <c r="Z7498" t="str">
        <f t="shared" si="494"/>
        <v>0.000</v>
      </c>
      <c r="AA7498" s="2" t="str">
        <f t="shared" si="495"/>
        <v>***</v>
      </c>
    </row>
    <row r="7499" spans="24:27">
      <c r="X7499" t="str">
        <f t="shared" si="492"/>
        <v>_</v>
      </c>
      <c r="Y7499" t="str">
        <f t="shared" si="493"/>
        <v>0.000</v>
      </c>
      <c r="Z7499" t="str">
        <f t="shared" si="494"/>
        <v>0.000</v>
      </c>
      <c r="AA7499" s="2" t="str">
        <f t="shared" si="495"/>
        <v>***</v>
      </c>
    </row>
    <row r="7500" spans="24:27">
      <c r="X7500" t="str">
        <f t="shared" si="492"/>
        <v>_</v>
      </c>
      <c r="Y7500" t="str">
        <f t="shared" si="493"/>
        <v>0.000</v>
      </c>
      <c r="Z7500" t="str">
        <f t="shared" si="494"/>
        <v>0.000</v>
      </c>
      <c r="AA7500" s="2" t="str">
        <f t="shared" si="495"/>
        <v>***</v>
      </c>
    </row>
    <row r="7501" spans="24:27">
      <c r="X7501" t="str">
        <f t="shared" si="492"/>
        <v>_</v>
      </c>
      <c r="Y7501" t="str">
        <f t="shared" si="493"/>
        <v>0.000</v>
      </c>
      <c r="Z7501" t="str">
        <f t="shared" si="494"/>
        <v>0.000</v>
      </c>
      <c r="AA7501" s="2" t="str">
        <f t="shared" si="495"/>
        <v>***</v>
      </c>
    </row>
    <row r="7502" spans="24:27">
      <c r="X7502" t="str">
        <f t="shared" si="492"/>
        <v>_</v>
      </c>
      <c r="Y7502" t="str">
        <f t="shared" si="493"/>
        <v>0.000</v>
      </c>
      <c r="Z7502" t="str">
        <f t="shared" si="494"/>
        <v>0.000</v>
      </c>
      <c r="AA7502" s="2" t="str">
        <f t="shared" si="495"/>
        <v>***</v>
      </c>
    </row>
    <row r="7503" spans="24:27">
      <c r="X7503" t="str">
        <f t="shared" si="492"/>
        <v>_</v>
      </c>
      <c r="Y7503" t="str">
        <f t="shared" si="493"/>
        <v>0.000</v>
      </c>
      <c r="Z7503" t="str">
        <f t="shared" si="494"/>
        <v>0.000</v>
      </c>
      <c r="AA7503" s="2" t="str">
        <f t="shared" si="495"/>
        <v>***</v>
      </c>
    </row>
    <row r="7504" spans="24:27">
      <c r="X7504" t="str">
        <f t="shared" si="492"/>
        <v>_</v>
      </c>
      <c r="Y7504" t="str">
        <f t="shared" si="493"/>
        <v>0.000</v>
      </c>
      <c r="Z7504" t="str">
        <f t="shared" si="494"/>
        <v>0.000</v>
      </c>
      <c r="AA7504" s="2" t="str">
        <f t="shared" si="495"/>
        <v>***</v>
      </c>
    </row>
    <row r="7505" spans="24:27">
      <c r="X7505" t="str">
        <f t="shared" si="492"/>
        <v>_</v>
      </c>
      <c r="Y7505" t="str">
        <f t="shared" si="493"/>
        <v>0.000</v>
      </c>
      <c r="Z7505" t="str">
        <f t="shared" si="494"/>
        <v>0.000</v>
      </c>
      <c r="AA7505" s="2" t="str">
        <f t="shared" si="495"/>
        <v>***</v>
      </c>
    </row>
    <row r="7506" spans="24:27">
      <c r="X7506" t="str">
        <f t="shared" si="492"/>
        <v>_</v>
      </c>
      <c r="Y7506" t="str">
        <f t="shared" si="493"/>
        <v>0.000</v>
      </c>
      <c r="Z7506" t="str">
        <f t="shared" si="494"/>
        <v>0.000</v>
      </c>
      <c r="AA7506" s="2" t="str">
        <f t="shared" si="495"/>
        <v>***</v>
      </c>
    </row>
    <row r="7507" spans="24:27">
      <c r="X7507" t="str">
        <f t="shared" si="492"/>
        <v>_</v>
      </c>
      <c r="Y7507" t="str">
        <f t="shared" si="493"/>
        <v>0.000</v>
      </c>
      <c r="Z7507" t="str">
        <f t="shared" si="494"/>
        <v>0.000</v>
      </c>
      <c r="AA7507" s="2" t="str">
        <f t="shared" si="495"/>
        <v>***</v>
      </c>
    </row>
    <row r="7508" spans="24:27">
      <c r="X7508" t="str">
        <f t="shared" si="492"/>
        <v>_</v>
      </c>
      <c r="Y7508" t="str">
        <f t="shared" si="493"/>
        <v>0.000</v>
      </c>
      <c r="Z7508" t="str">
        <f t="shared" si="494"/>
        <v>0.000</v>
      </c>
      <c r="AA7508" s="2" t="str">
        <f t="shared" si="495"/>
        <v>***</v>
      </c>
    </row>
    <row r="7509" spans="24:27">
      <c r="X7509" t="str">
        <f t="shared" si="492"/>
        <v>_</v>
      </c>
      <c r="Y7509" t="str">
        <f t="shared" si="493"/>
        <v>0.000</v>
      </c>
      <c r="Z7509" t="str">
        <f t="shared" si="494"/>
        <v>0.000</v>
      </c>
      <c r="AA7509" s="2" t="str">
        <f t="shared" si="495"/>
        <v>***</v>
      </c>
    </row>
    <row r="7510" spans="24:27">
      <c r="X7510" t="str">
        <f t="shared" si="492"/>
        <v>_</v>
      </c>
      <c r="Y7510" t="str">
        <f t="shared" si="493"/>
        <v>0.000</v>
      </c>
      <c r="Z7510" t="str">
        <f t="shared" si="494"/>
        <v>0.000</v>
      </c>
      <c r="AA7510" s="2" t="str">
        <f t="shared" si="495"/>
        <v>***</v>
      </c>
    </row>
    <row r="7511" spans="24:27">
      <c r="X7511" t="str">
        <f t="shared" si="492"/>
        <v>_</v>
      </c>
      <c r="Y7511" t="str">
        <f t="shared" si="493"/>
        <v>0.000</v>
      </c>
      <c r="Z7511" t="str">
        <f t="shared" si="494"/>
        <v>0.000</v>
      </c>
      <c r="AA7511" s="2" t="str">
        <f t="shared" si="495"/>
        <v>***</v>
      </c>
    </row>
    <row r="7512" spans="24:27">
      <c r="X7512" t="str">
        <f t="shared" si="492"/>
        <v>_</v>
      </c>
      <c r="Y7512" t="str">
        <f t="shared" si="493"/>
        <v>0.000</v>
      </c>
      <c r="Z7512" t="str">
        <f t="shared" si="494"/>
        <v>0.000</v>
      </c>
      <c r="AA7512" s="2" t="str">
        <f t="shared" si="495"/>
        <v>***</v>
      </c>
    </row>
    <row r="7513" spans="24:27">
      <c r="X7513" t="str">
        <f t="shared" si="492"/>
        <v>_</v>
      </c>
      <c r="Y7513" t="str">
        <f t="shared" si="493"/>
        <v>0.000</v>
      </c>
      <c r="Z7513" t="str">
        <f t="shared" si="494"/>
        <v>0.000</v>
      </c>
      <c r="AA7513" s="2" t="str">
        <f t="shared" si="495"/>
        <v>***</v>
      </c>
    </row>
    <row r="7514" spans="24:27">
      <c r="X7514" t="str">
        <f t="shared" si="492"/>
        <v>_</v>
      </c>
      <c r="Y7514" t="str">
        <f t="shared" si="493"/>
        <v>0.000</v>
      </c>
      <c r="Z7514" t="str">
        <f t="shared" si="494"/>
        <v>0.000</v>
      </c>
      <c r="AA7514" s="2" t="str">
        <f t="shared" si="495"/>
        <v>***</v>
      </c>
    </row>
    <row r="7515" spans="24:27">
      <c r="X7515" t="str">
        <f t="shared" si="492"/>
        <v>_</v>
      </c>
      <c r="Y7515" t="str">
        <f t="shared" si="493"/>
        <v>0.000</v>
      </c>
      <c r="Z7515" t="str">
        <f t="shared" si="494"/>
        <v>0.000</v>
      </c>
      <c r="AA7515" s="2" t="str">
        <f t="shared" si="495"/>
        <v>***</v>
      </c>
    </row>
    <row r="7516" spans="24:27">
      <c r="X7516" t="str">
        <f t="shared" si="492"/>
        <v>_</v>
      </c>
      <c r="Y7516" t="str">
        <f t="shared" si="493"/>
        <v>0.000</v>
      </c>
      <c r="Z7516" t="str">
        <f t="shared" si="494"/>
        <v>0.000</v>
      </c>
      <c r="AA7516" s="2" t="str">
        <f t="shared" si="495"/>
        <v>***</v>
      </c>
    </row>
    <row r="7517" spans="24:27">
      <c r="X7517" t="str">
        <f t="shared" si="492"/>
        <v>_</v>
      </c>
      <c r="Y7517" t="str">
        <f t="shared" si="493"/>
        <v>0.000</v>
      </c>
      <c r="Z7517" t="str">
        <f t="shared" si="494"/>
        <v>0.000</v>
      </c>
      <c r="AA7517" s="2" t="str">
        <f t="shared" si="495"/>
        <v>***</v>
      </c>
    </row>
    <row r="7518" spans="24:27">
      <c r="X7518" t="str">
        <f t="shared" si="492"/>
        <v>_</v>
      </c>
      <c r="Y7518" t="str">
        <f t="shared" si="493"/>
        <v>0.000</v>
      </c>
      <c r="Z7518" t="str">
        <f t="shared" si="494"/>
        <v>0.000</v>
      </c>
      <c r="AA7518" s="2" t="str">
        <f t="shared" si="495"/>
        <v>***</v>
      </c>
    </row>
    <row r="7519" spans="24:27">
      <c r="X7519" t="str">
        <f t="shared" si="492"/>
        <v>_</v>
      </c>
      <c r="Y7519" t="str">
        <f t="shared" si="493"/>
        <v>0.000</v>
      </c>
      <c r="Z7519" t="str">
        <f t="shared" si="494"/>
        <v>0.000</v>
      </c>
      <c r="AA7519" s="2" t="str">
        <f t="shared" si="495"/>
        <v>***</v>
      </c>
    </row>
    <row r="7520" spans="24:27">
      <c r="X7520" t="str">
        <f t="shared" si="492"/>
        <v>_</v>
      </c>
      <c r="Y7520" t="str">
        <f t="shared" si="493"/>
        <v>0.000</v>
      </c>
      <c r="Z7520" t="str">
        <f t="shared" si="494"/>
        <v>0.000</v>
      </c>
      <c r="AA7520" s="2" t="str">
        <f t="shared" si="495"/>
        <v>***</v>
      </c>
    </row>
    <row r="7521" spans="24:27">
      <c r="X7521" t="str">
        <f t="shared" si="492"/>
        <v>_</v>
      </c>
      <c r="Y7521" t="str">
        <f t="shared" si="493"/>
        <v>0.000</v>
      </c>
      <c r="Z7521" t="str">
        <f t="shared" si="494"/>
        <v>0.000</v>
      </c>
      <c r="AA7521" s="2" t="str">
        <f t="shared" si="495"/>
        <v>***</v>
      </c>
    </row>
    <row r="7522" spans="24:27">
      <c r="X7522" t="str">
        <f t="shared" si="492"/>
        <v>_</v>
      </c>
      <c r="Y7522" t="str">
        <f t="shared" si="493"/>
        <v>0.000</v>
      </c>
      <c r="Z7522" t="str">
        <f t="shared" si="494"/>
        <v>0.000</v>
      </c>
      <c r="AA7522" s="2" t="str">
        <f t="shared" si="495"/>
        <v>***</v>
      </c>
    </row>
    <row r="7523" spans="24:27">
      <c r="X7523" t="str">
        <f t="shared" si="492"/>
        <v>_</v>
      </c>
      <c r="Y7523" t="str">
        <f t="shared" si="493"/>
        <v>0.000</v>
      </c>
      <c r="Z7523" t="str">
        <f t="shared" si="494"/>
        <v>0.000</v>
      </c>
      <c r="AA7523" s="2" t="str">
        <f t="shared" si="495"/>
        <v>***</v>
      </c>
    </row>
    <row r="7524" spans="24:27">
      <c r="X7524" t="str">
        <f t="shared" si="492"/>
        <v>_</v>
      </c>
      <c r="Y7524" t="str">
        <f t="shared" si="493"/>
        <v>0.000</v>
      </c>
      <c r="Z7524" t="str">
        <f t="shared" si="494"/>
        <v>0.000</v>
      </c>
      <c r="AA7524" s="2" t="str">
        <f t="shared" si="495"/>
        <v>***</v>
      </c>
    </row>
    <row r="7525" spans="24:27">
      <c r="X7525" t="str">
        <f t="shared" si="492"/>
        <v>_</v>
      </c>
      <c r="Y7525" t="str">
        <f t="shared" si="493"/>
        <v>0.000</v>
      </c>
      <c r="Z7525" t="str">
        <f t="shared" si="494"/>
        <v>0.000</v>
      </c>
      <c r="AA7525" s="2" t="str">
        <f t="shared" si="495"/>
        <v>***</v>
      </c>
    </row>
    <row r="7526" spans="24:27">
      <c r="X7526" t="str">
        <f t="shared" si="492"/>
        <v>_</v>
      </c>
      <c r="Y7526" t="str">
        <f t="shared" si="493"/>
        <v>0.000</v>
      </c>
      <c r="Z7526" t="str">
        <f t="shared" si="494"/>
        <v>0.000</v>
      </c>
      <c r="AA7526" s="2" t="str">
        <f t="shared" si="495"/>
        <v>***</v>
      </c>
    </row>
    <row r="7527" spans="24:27">
      <c r="X7527" t="str">
        <f t="shared" si="492"/>
        <v>_</v>
      </c>
      <c r="Y7527" t="str">
        <f t="shared" si="493"/>
        <v>0.000</v>
      </c>
      <c r="Z7527" t="str">
        <f t="shared" si="494"/>
        <v>0.000</v>
      </c>
      <c r="AA7527" s="2" t="str">
        <f t="shared" si="495"/>
        <v>***</v>
      </c>
    </row>
    <row r="7528" spans="24:27">
      <c r="X7528" t="str">
        <f t="shared" si="492"/>
        <v>_</v>
      </c>
      <c r="Y7528" t="str">
        <f t="shared" si="493"/>
        <v>0.000</v>
      </c>
      <c r="Z7528" t="str">
        <f t="shared" si="494"/>
        <v>0.000</v>
      </c>
      <c r="AA7528" s="2" t="str">
        <f t="shared" si="495"/>
        <v>***</v>
      </c>
    </row>
    <row r="7529" spans="24:27">
      <c r="X7529" t="str">
        <f t="shared" si="492"/>
        <v>_</v>
      </c>
      <c r="Y7529" t="str">
        <f t="shared" si="493"/>
        <v>0.000</v>
      </c>
      <c r="Z7529" t="str">
        <f t="shared" si="494"/>
        <v>0.000</v>
      </c>
      <c r="AA7529" s="2" t="str">
        <f t="shared" si="495"/>
        <v>***</v>
      </c>
    </row>
    <row r="7530" spans="24:27">
      <c r="X7530" t="str">
        <f t="shared" si="492"/>
        <v>_</v>
      </c>
      <c r="Y7530" t="str">
        <f t="shared" si="493"/>
        <v>0.000</v>
      </c>
      <c r="Z7530" t="str">
        <f t="shared" si="494"/>
        <v>0.000</v>
      </c>
      <c r="AA7530" s="2" t="str">
        <f t="shared" si="495"/>
        <v>***</v>
      </c>
    </row>
    <row r="7531" spans="24:27">
      <c r="X7531" t="str">
        <f t="shared" si="492"/>
        <v>_</v>
      </c>
      <c r="Y7531" t="str">
        <f t="shared" si="493"/>
        <v>0.000</v>
      </c>
      <c r="Z7531" t="str">
        <f t="shared" si="494"/>
        <v>0.000</v>
      </c>
      <c r="AA7531" s="2" t="str">
        <f t="shared" si="495"/>
        <v>***</v>
      </c>
    </row>
    <row r="7532" spans="24:27">
      <c r="X7532" t="str">
        <f t="shared" si="492"/>
        <v>_</v>
      </c>
      <c r="Y7532" t="str">
        <f t="shared" si="493"/>
        <v>0.000</v>
      </c>
      <c r="Z7532" t="str">
        <f t="shared" si="494"/>
        <v>0.000</v>
      </c>
      <c r="AA7532" s="2" t="str">
        <f t="shared" si="495"/>
        <v>***</v>
      </c>
    </row>
    <row r="7533" spans="24:27">
      <c r="X7533" t="str">
        <f t="shared" ref="X7533:X7596" si="496">E7533&amp;"_"&amp;F7533</f>
        <v>_</v>
      </c>
      <c r="Y7533" t="str">
        <f t="shared" ref="Y7533:Y7596" si="497">TEXT(G7533,"0.000")</f>
        <v>0.000</v>
      </c>
      <c r="Z7533" t="str">
        <f t="shared" ref="Z7533:Z7596" si="498">TEXT(H7533,"0.000")</f>
        <v>0.000</v>
      </c>
      <c r="AA7533" s="2" t="str">
        <f t="shared" ref="AA7533:AA7596" si="499">IF(COUNTIF(J7533,"*E*")&gt;0, "***", IF(TEXT(J7533, "0.00E+00")*1&lt;0.01, "***", IF(TEXT(J7533, "0.00E+00")*1&lt;0.05, "**",  IF(TEXT(J7533, "0.00E+00")*1&lt;0.1, "*",""))))</f>
        <v>***</v>
      </c>
    </row>
    <row r="7534" spans="24:27">
      <c r="X7534" t="str">
        <f t="shared" si="496"/>
        <v>_</v>
      </c>
      <c r="Y7534" t="str">
        <f t="shared" si="497"/>
        <v>0.000</v>
      </c>
      <c r="Z7534" t="str">
        <f t="shared" si="498"/>
        <v>0.000</v>
      </c>
      <c r="AA7534" s="2" t="str">
        <f t="shared" si="499"/>
        <v>***</v>
      </c>
    </row>
    <row r="7535" spans="24:27">
      <c r="X7535" t="str">
        <f t="shared" si="496"/>
        <v>_</v>
      </c>
      <c r="Y7535" t="str">
        <f t="shared" si="497"/>
        <v>0.000</v>
      </c>
      <c r="Z7535" t="str">
        <f t="shared" si="498"/>
        <v>0.000</v>
      </c>
      <c r="AA7535" s="2" t="str">
        <f t="shared" si="499"/>
        <v>***</v>
      </c>
    </row>
    <row r="7536" spans="24:27">
      <c r="X7536" t="str">
        <f t="shared" si="496"/>
        <v>_</v>
      </c>
      <c r="Y7536" t="str">
        <f t="shared" si="497"/>
        <v>0.000</v>
      </c>
      <c r="Z7536" t="str">
        <f t="shared" si="498"/>
        <v>0.000</v>
      </c>
      <c r="AA7536" s="2" t="str">
        <f t="shared" si="499"/>
        <v>***</v>
      </c>
    </row>
    <row r="7537" spans="24:27">
      <c r="X7537" t="str">
        <f t="shared" si="496"/>
        <v>_</v>
      </c>
      <c r="Y7537" t="str">
        <f t="shared" si="497"/>
        <v>0.000</v>
      </c>
      <c r="Z7537" t="str">
        <f t="shared" si="498"/>
        <v>0.000</v>
      </c>
      <c r="AA7537" s="2" t="str">
        <f t="shared" si="499"/>
        <v>***</v>
      </c>
    </row>
    <row r="7538" spans="24:27">
      <c r="X7538" t="str">
        <f t="shared" si="496"/>
        <v>_</v>
      </c>
      <c r="Y7538" t="str">
        <f t="shared" si="497"/>
        <v>0.000</v>
      </c>
      <c r="Z7538" t="str">
        <f t="shared" si="498"/>
        <v>0.000</v>
      </c>
      <c r="AA7538" s="2" t="str">
        <f t="shared" si="499"/>
        <v>***</v>
      </c>
    </row>
    <row r="7539" spans="24:27">
      <c r="X7539" t="str">
        <f t="shared" si="496"/>
        <v>_</v>
      </c>
      <c r="Y7539" t="str">
        <f t="shared" si="497"/>
        <v>0.000</v>
      </c>
      <c r="Z7539" t="str">
        <f t="shared" si="498"/>
        <v>0.000</v>
      </c>
      <c r="AA7539" s="2" t="str">
        <f t="shared" si="499"/>
        <v>***</v>
      </c>
    </row>
    <row r="7540" spans="24:27">
      <c r="X7540" t="str">
        <f t="shared" si="496"/>
        <v>_</v>
      </c>
      <c r="Y7540" t="str">
        <f t="shared" si="497"/>
        <v>0.000</v>
      </c>
      <c r="Z7540" t="str">
        <f t="shared" si="498"/>
        <v>0.000</v>
      </c>
      <c r="AA7540" s="2" t="str">
        <f t="shared" si="499"/>
        <v>***</v>
      </c>
    </row>
    <row r="7541" spans="24:27">
      <c r="X7541" t="str">
        <f t="shared" si="496"/>
        <v>_</v>
      </c>
      <c r="Y7541" t="str">
        <f t="shared" si="497"/>
        <v>0.000</v>
      </c>
      <c r="Z7541" t="str">
        <f t="shared" si="498"/>
        <v>0.000</v>
      </c>
      <c r="AA7541" s="2" t="str">
        <f t="shared" si="499"/>
        <v>***</v>
      </c>
    </row>
    <row r="7542" spans="24:27">
      <c r="X7542" t="str">
        <f t="shared" si="496"/>
        <v>_</v>
      </c>
      <c r="Y7542" t="str">
        <f t="shared" si="497"/>
        <v>0.000</v>
      </c>
      <c r="Z7542" t="str">
        <f t="shared" si="498"/>
        <v>0.000</v>
      </c>
      <c r="AA7542" s="2" t="str">
        <f t="shared" si="499"/>
        <v>***</v>
      </c>
    </row>
    <row r="7543" spans="24:27">
      <c r="X7543" t="str">
        <f t="shared" si="496"/>
        <v>_</v>
      </c>
      <c r="Y7543" t="str">
        <f t="shared" si="497"/>
        <v>0.000</v>
      </c>
      <c r="Z7543" t="str">
        <f t="shared" si="498"/>
        <v>0.000</v>
      </c>
      <c r="AA7543" s="2" t="str">
        <f t="shared" si="499"/>
        <v>***</v>
      </c>
    </row>
    <row r="7544" spans="24:27">
      <c r="X7544" t="str">
        <f t="shared" si="496"/>
        <v>_</v>
      </c>
      <c r="Y7544" t="str">
        <f t="shared" si="497"/>
        <v>0.000</v>
      </c>
      <c r="Z7544" t="str">
        <f t="shared" si="498"/>
        <v>0.000</v>
      </c>
      <c r="AA7544" s="2" t="str">
        <f t="shared" si="499"/>
        <v>***</v>
      </c>
    </row>
    <row r="7545" spans="24:27">
      <c r="X7545" t="str">
        <f t="shared" si="496"/>
        <v>_</v>
      </c>
      <c r="Y7545" t="str">
        <f t="shared" si="497"/>
        <v>0.000</v>
      </c>
      <c r="Z7545" t="str">
        <f t="shared" si="498"/>
        <v>0.000</v>
      </c>
      <c r="AA7545" s="2" t="str">
        <f t="shared" si="499"/>
        <v>***</v>
      </c>
    </row>
    <row r="7546" spans="24:27">
      <c r="X7546" t="str">
        <f t="shared" si="496"/>
        <v>_</v>
      </c>
      <c r="Y7546" t="str">
        <f t="shared" si="497"/>
        <v>0.000</v>
      </c>
      <c r="Z7546" t="str">
        <f t="shared" si="498"/>
        <v>0.000</v>
      </c>
      <c r="AA7546" s="2" t="str">
        <f t="shared" si="499"/>
        <v>***</v>
      </c>
    </row>
    <row r="7547" spans="24:27">
      <c r="X7547" t="str">
        <f t="shared" si="496"/>
        <v>_</v>
      </c>
      <c r="Y7547" t="str">
        <f t="shared" si="497"/>
        <v>0.000</v>
      </c>
      <c r="Z7547" t="str">
        <f t="shared" si="498"/>
        <v>0.000</v>
      </c>
      <c r="AA7547" s="2" t="str">
        <f t="shared" si="499"/>
        <v>***</v>
      </c>
    </row>
    <row r="7548" spans="24:27">
      <c r="X7548" t="str">
        <f t="shared" si="496"/>
        <v>_</v>
      </c>
      <c r="Y7548" t="str">
        <f t="shared" si="497"/>
        <v>0.000</v>
      </c>
      <c r="Z7548" t="str">
        <f t="shared" si="498"/>
        <v>0.000</v>
      </c>
      <c r="AA7548" s="2" t="str">
        <f t="shared" si="499"/>
        <v>***</v>
      </c>
    </row>
    <row r="7549" spans="24:27">
      <c r="X7549" t="str">
        <f t="shared" si="496"/>
        <v>_</v>
      </c>
      <c r="Y7549" t="str">
        <f t="shared" si="497"/>
        <v>0.000</v>
      </c>
      <c r="Z7549" t="str">
        <f t="shared" si="498"/>
        <v>0.000</v>
      </c>
      <c r="AA7549" s="2" t="str">
        <f t="shared" si="499"/>
        <v>***</v>
      </c>
    </row>
    <row r="7550" spans="24:27">
      <c r="X7550" t="str">
        <f t="shared" si="496"/>
        <v>_</v>
      </c>
      <c r="Y7550" t="str">
        <f t="shared" si="497"/>
        <v>0.000</v>
      </c>
      <c r="Z7550" t="str">
        <f t="shared" si="498"/>
        <v>0.000</v>
      </c>
      <c r="AA7550" s="2" t="str">
        <f t="shared" si="499"/>
        <v>***</v>
      </c>
    </row>
    <row r="7551" spans="24:27">
      <c r="X7551" t="str">
        <f t="shared" si="496"/>
        <v>_</v>
      </c>
      <c r="Y7551" t="str">
        <f t="shared" si="497"/>
        <v>0.000</v>
      </c>
      <c r="Z7551" t="str">
        <f t="shared" si="498"/>
        <v>0.000</v>
      </c>
      <c r="AA7551" s="2" t="str">
        <f t="shared" si="499"/>
        <v>***</v>
      </c>
    </row>
    <row r="7552" spans="24:27">
      <c r="X7552" t="str">
        <f t="shared" si="496"/>
        <v>_</v>
      </c>
      <c r="Y7552" t="str">
        <f t="shared" si="497"/>
        <v>0.000</v>
      </c>
      <c r="Z7552" t="str">
        <f t="shared" si="498"/>
        <v>0.000</v>
      </c>
      <c r="AA7552" s="2" t="str">
        <f t="shared" si="499"/>
        <v>***</v>
      </c>
    </row>
    <row r="7553" spans="24:27">
      <c r="X7553" t="str">
        <f t="shared" si="496"/>
        <v>_</v>
      </c>
      <c r="Y7553" t="str">
        <f t="shared" si="497"/>
        <v>0.000</v>
      </c>
      <c r="Z7553" t="str">
        <f t="shared" si="498"/>
        <v>0.000</v>
      </c>
      <c r="AA7553" s="2" t="str">
        <f t="shared" si="499"/>
        <v>***</v>
      </c>
    </row>
    <row r="7554" spans="24:27">
      <c r="X7554" t="str">
        <f t="shared" si="496"/>
        <v>_</v>
      </c>
      <c r="Y7554" t="str">
        <f t="shared" si="497"/>
        <v>0.000</v>
      </c>
      <c r="Z7554" t="str">
        <f t="shared" si="498"/>
        <v>0.000</v>
      </c>
      <c r="AA7554" s="2" t="str">
        <f t="shared" si="499"/>
        <v>***</v>
      </c>
    </row>
    <row r="7555" spans="24:27">
      <c r="X7555" t="str">
        <f t="shared" si="496"/>
        <v>_</v>
      </c>
      <c r="Y7555" t="str">
        <f t="shared" si="497"/>
        <v>0.000</v>
      </c>
      <c r="Z7555" t="str">
        <f t="shared" si="498"/>
        <v>0.000</v>
      </c>
      <c r="AA7555" s="2" t="str">
        <f t="shared" si="499"/>
        <v>***</v>
      </c>
    </row>
    <row r="7556" spans="24:27">
      <c r="X7556" t="str">
        <f t="shared" si="496"/>
        <v>_</v>
      </c>
      <c r="Y7556" t="str">
        <f t="shared" si="497"/>
        <v>0.000</v>
      </c>
      <c r="Z7556" t="str">
        <f t="shared" si="498"/>
        <v>0.000</v>
      </c>
      <c r="AA7556" s="2" t="str">
        <f t="shared" si="499"/>
        <v>***</v>
      </c>
    </row>
    <row r="7557" spans="24:27">
      <c r="X7557" t="str">
        <f t="shared" si="496"/>
        <v>_</v>
      </c>
      <c r="Y7557" t="str">
        <f t="shared" si="497"/>
        <v>0.000</v>
      </c>
      <c r="Z7557" t="str">
        <f t="shared" si="498"/>
        <v>0.000</v>
      </c>
      <c r="AA7557" s="2" t="str">
        <f t="shared" si="499"/>
        <v>***</v>
      </c>
    </row>
    <row r="7558" spans="24:27">
      <c r="X7558" t="str">
        <f t="shared" si="496"/>
        <v>_</v>
      </c>
      <c r="Y7558" t="str">
        <f t="shared" si="497"/>
        <v>0.000</v>
      </c>
      <c r="Z7558" t="str">
        <f t="shared" si="498"/>
        <v>0.000</v>
      </c>
      <c r="AA7558" s="2" t="str">
        <f t="shared" si="499"/>
        <v>***</v>
      </c>
    </row>
    <row r="7559" spans="24:27">
      <c r="X7559" t="str">
        <f t="shared" si="496"/>
        <v>_</v>
      </c>
      <c r="Y7559" t="str">
        <f t="shared" si="497"/>
        <v>0.000</v>
      </c>
      <c r="Z7559" t="str">
        <f t="shared" si="498"/>
        <v>0.000</v>
      </c>
      <c r="AA7559" s="2" t="str">
        <f t="shared" si="499"/>
        <v>***</v>
      </c>
    </row>
    <row r="7560" spans="24:27">
      <c r="X7560" t="str">
        <f t="shared" si="496"/>
        <v>_</v>
      </c>
      <c r="Y7560" t="str">
        <f t="shared" si="497"/>
        <v>0.000</v>
      </c>
      <c r="Z7560" t="str">
        <f t="shared" si="498"/>
        <v>0.000</v>
      </c>
      <c r="AA7560" s="2" t="str">
        <f t="shared" si="499"/>
        <v>***</v>
      </c>
    </row>
    <row r="7561" spans="24:27">
      <c r="X7561" t="str">
        <f t="shared" si="496"/>
        <v>_</v>
      </c>
      <c r="Y7561" t="str">
        <f t="shared" si="497"/>
        <v>0.000</v>
      </c>
      <c r="Z7561" t="str">
        <f t="shared" si="498"/>
        <v>0.000</v>
      </c>
      <c r="AA7561" s="2" t="str">
        <f t="shared" si="499"/>
        <v>***</v>
      </c>
    </row>
    <row r="7562" spans="24:27">
      <c r="X7562" t="str">
        <f t="shared" si="496"/>
        <v>_</v>
      </c>
      <c r="Y7562" t="str">
        <f t="shared" si="497"/>
        <v>0.000</v>
      </c>
      <c r="Z7562" t="str">
        <f t="shared" si="498"/>
        <v>0.000</v>
      </c>
      <c r="AA7562" s="2" t="str">
        <f t="shared" si="499"/>
        <v>***</v>
      </c>
    </row>
    <row r="7563" spans="24:27">
      <c r="X7563" t="str">
        <f t="shared" si="496"/>
        <v>_</v>
      </c>
      <c r="Y7563" t="str">
        <f t="shared" si="497"/>
        <v>0.000</v>
      </c>
      <c r="Z7563" t="str">
        <f t="shared" si="498"/>
        <v>0.000</v>
      </c>
      <c r="AA7563" s="2" t="str">
        <f t="shared" si="499"/>
        <v>***</v>
      </c>
    </row>
    <row r="7564" spans="24:27">
      <c r="X7564" t="str">
        <f t="shared" si="496"/>
        <v>_</v>
      </c>
      <c r="Y7564" t="str">
        <f t="shared" si="497"/>
        <v>0.000</v>
      </c>
      <c r="Z7564" t="str">
        <f t="shared" si="498"/>
        <v>0.000</v>
      </c>
      <c r="AA7564" s="2" t="str">
        <f t="shared" si="499"/>
        <v>***</v>
      </c>
    </row>
    <row r="7565" spans="24:27">
      <c r="X7565" t="str">
        <f t="shared" si="496"/>
        <v>_</v>
      </c>
      <c r="Y7565" t="str">
        <f t="shared" si="497"/>
        <v>0.000</v>
      </c>
      <c r="Z7565" t="str">
        <f t="shared" si="498"/>
        <v>0.000</v>
      </c>
      <c r="AA7565" s="2" t="str">
        <f t="shared" si="499"/>
        <v>***</v>
      </c>
    </row>
    <row r="7566" spans="24:27">
      <c r="X7566" t="str">
        <f t="shared" si="496"/>
        <v>_</v>
      </c>
      <c r="Y7566" t="str">
        <f t="shared" si="497"/>
        <v>0.000</v>
      </c>
      <c r="Z7566" t="str">
        <f t="shared" si="498"/>
        <v>0.000</v>
      </c>
      <c r="AA7566" s="2" t="str">
        <f t="shared" si="499"/>
        <v>***</v>
      </c>
    </row>
    <row r="7567" spans="24:27">
      <c r="X7567" t="str">
        <f t="shared" si="496"/>
        <v>_</v>
      </c>
      <c r="Y7567" t="str">
        <f t="shared" si="497"/>
        <v>0.000</v>
      </c>
      <c r="Z7567" t="str">
        <f t="shared" si="498"/>
        <v>0.000</v>
      </c>
      <c r="AA7567" s="2" t="str">
        <f t="shared" si="499"/>
        <v>***</v>
      </c>
    </row>
    <row r="7568" spans="24:27">
      <c r="X7568" t="str">
        <f t="shared" si="496"/>
        <v>_</v>
      </c>
      <c r="Y7568" t="str">
        <f t="shared" si="497"/>
        <v>0.000</v>
      </c>
      <c r="Z7568" t="str">
        <f t="shared" si="498"/>
        <v>0.000</v>
      </c>
      <c r="AA7568" s="2" t="str">
        <f t="shared" si="499"/>
        <v>***</v>
      </c>
    </row>
    <row r="7569" spans="24:27">
      <c r="X7569" t="str">
        <f t="shared" si="496"/>
        <v>_</v>
      </c>
      <c r="Y7569" t="str">
        <f t="shared" si="497"/>
        <v>0.000</v>
      </c>
      <c r="Z7569" t="str">
        <f t="shared" si="498"/>
        <v>0.000</v>
      </c>
      <c r="AA7569" s="2" t="str">
        <f t="shared" si="499"/>
        <v>***</v>
      </c>
    </row>
    <row r="7570" spans="24:27">
      <c r="X7570" t="str">
        <f t="shared" si="496"/>
        <v>_</v>
      </c>
      <c r="Y7570" t="str">
        <f t="shared" si="497"/>
        <v>0.000</v>
      </c>
      <c r="Z7570" t="str">
        <f t="shared" si="498"/>
        <v>0.000</v>
      </c>
      <c r="AA7570" s="2" t="str">
        <f t="shared" si="499"/>
        <v>***</v>
      </c>
    </row>
    <row r="7571" spans="24:27">
      <c r="X7571" t="str">
        <f t="shared" si="496"/>
        <v>_</v>
      </c>
      <c r="Y7571" t="str">
        <f t="shared" si="497"/>
        <v>0.000</v>
      </c>
      <c r="Z7571" t="str">
        <f t="shared" si="498"/>
        <v>0.000</v>
      </c>
      <c r="AA7571" s="2" t="str">
        <f t="shared" si="499"/>
        <v>***</v>
      </c>
    </row>
    <row r="7572" spans="24:27">
      <c r="X7572" t="str">
        <f t="shared" si="496"/>
        <v>_</v>
      </c>
      <c r="Y7572" t="str">
        <f t="shared" si="497"/>
        <v>0.000</v>
      </c>
      <c r="Z7572" t="str">
        <f t="shared" si="498"/>
        <v>0.000</v>
      </c>
      <c r="AA7572" s="2" t="str">
        <f t="shared" si="499"/>
        <v>***</v>
      </c>
    </row>
    <row r="7573" spans="24:27">
      <c r="X7573" t="str">
        <f t="shared" si="496"/>
        <v>_</v>
      </c>
      <c r="Y7573" t="str">
        <f t="shared" si="497"/>
        <v>0.000</v>
      </c>
      <c r="Z7573" t="str">
        <f t="shared" si="498"/>
        <v>0.000</v>
      </c>
      <c r="AA7573" s="2" t="str">
        <f t="shared" si="499"/>
        <v>***</v>
      </c>
    </row>
    <row r="7574" spans="24:27">
      <c r="X7574" t="str">
        <f t="shared" si="496"/>
        <v>_</v>
      </c>
      <c r="Y7574" t="str">
        <f t="shared" si="497"/>
        <v>0.000</v>
      </c>
      <c r="Z7574" t="str">
        <f t="shared" si="498"/>
        <v>0.000</v>
      </c>
      <c r="AA7574" s="2" t="str">
        <f t="shared" si="499"/>
        <v>***</v>
      </c>
    </row>
    <row r="7575" spans="24:27">
      <c r="X7575" t="str">
        <f t="shared" si="496"/>
        <v>_</v>
      </c>
      <c r="Y7575" t="str">
        <f t="shared" si="497"/>
        <v>0.000</v>
      </c>
      <c r="Z7575" t="str">
        <f t="shared" si="498"/>
        <v>0.000</v>
      </c>
      <c r="AA7575" s="2" t="str">
        <f t="shared" si="499"/>
        <v>***</v>
      </c>
    </row>
    <row r="7576" spans="24:27">
      <c r="X7576" t="str">
        <f t="shared" si="496"/>
        <v>_</v>
      </c>
      <c r="Y7576" t="str">
        <f t="shared" si="497"/>
        <v>0.000</v>
      </c>
      <c r="Z7576" t="str">
        <f t="shared" si="498"/>
        <v>0.000</v>
      </c>
      <c r="AA7576" s="2" t="str">
        <f t="shared" si="499"/>
        <v>***</v>
      </c>
    </row>
    <row r="7577" spans="24:27">
      <c r="X7577" t="str">
        <f t="shared" si="496"/>
        <v>_</v>
      </c>
      <c r="Y7577" t="str">
        <f t="shared" si="497"/>
        <v>0.000</v>
      </c>
      <c r="Z7577" t="str">
        <f t="shared" si="498"/>
        <v>0.000</v>
      </c>
      <c r="AA7577" s="2" t="str">
        <f t="shared" si="499"/>
        <v>***</v>
      </c>
    </row>
    <row r="7578" spans="24:27">
      <c r="X7578" t="str">
        <f t="shared" si="496"/>
        <v>_</v>
      </c>
      <c r="Y7578" t="str">
        <f t="shared" si="497"/>
        <v>0.000</v>
      </c>
      <c r="Z7578" t="str">
        <f t="shared" si="498"/>
        <v>0.000</v>
      </c>
      <c r="AA7578" s="2" t="str">
        <f t="shared" si="499"/>
        <v>***</v>
      </c>
    </row>
    <row r="7579" spans="24:27">
      <c r="X7579" t="str">
        <f t="shared" si="496"/>
        <v>_</v>
      </c>
      <c r="Y7579" t="str">
        <f t="shared" si="497"/>
        <v>0.000</v>
      </c>
      <c r="Z7579" t="str">
        <f t="shared" si="498"/>
        <v>0.000</v>
      </c>
      <c r="AA7579" s="2" t="str">
        <f t="shared" si="499"/>
        <v>***</v>
      </c>
    </row>
    <row r="7580" spans="24:27">
      <c r="X7580" t="str">
        <f t="shared" si="496"/>
        <v>_</v>
      </c>
      <c r="Y7580" t="str">
        <f t="shared" si="497"/>
        <v>0.000</v>
      </c>
      <c r="Z7580" t="str">
        <f t="shared" si="498"/>
        <v>0.000</v>
      </c>
      <c r="AA7580" s="2" t="str">
        <f t="shared" si="499"/>
        <v>***</v>
      </c>
    </row>
    <row r="7581" spans="24:27">
      <c r="X7581" t="str">
        <f t="shared" si="496"/>
        <v>_</v>
      </c>
      <c r="Y7581" t="str">
        <f t="shared" si="497"/>
        <v>0.000</v>
      </c>
      <c r="Z7581" t="str">
        <f t="shared" si="498"/>
        <v>0.000</v>
      </c>
      <c r="AA7581" s="2" t="str">
        <f t="shared" si="499"/>
        <v>***</v>
      </c>
    </row>
    <row r="7582" spans="24:27">
      <c r="X7582" t="str">
        <f t="shared" si="496"/>
        <v>_</v>
      </c>
      <c r="Y7582" t="str">
        <f t="shared" si="497"/>
        <v>0.000</v>
      </c>
      <c r="Z7582" t="str">
        <f t="shared" si="498"/>
        <v>0.000</v>
      </c>
      <c r="AA7582" s="2" t="str">
        <f t="shared" si="499"/>
        <v>***</v>
      </c>
    </row>
    <row r="7583" spans="24:27">
      <c r="X7583" t="str">
        <f t="shared" si="496"/>
        <v>_</v>
      </c>
      <c r="Y7583" t="str">
        <f t="shared" si="497"/>
        <v>0.000</v>
      </c>
      <c r="Z7583" t="str">
        <f t="shared" si="498"/>
        <v>0.000</v>
      </c>
      <c r="AA7583" s="2" t="str">
        <f t="shared" si="499"/>
        <v>***</v>
      </c>
    </row>
    <row r="7584" spans="24:27">
      <c r="X7584" t="str">
        <f t="shared" si="496"/>
        <v>_</v>
      </c>
      <c r="Y7584" t="str">
        <f t="shared" si="497"/>
        <v>0.000</v>
      </c>
      <c r="Z7584" t="str">
        <f t="shared" si="498"/>
        <v>0.000</v>
      </c>
      <c r="AA7584" s="2" t="str">
        <f t="shared" si="499"/>
        <v>***</v>
      </c>
    </row>
    <row r="7585" spans="24:27">
      <c r="X7585" t="str">
        <f t="shared" si="496"/>
        <v>_</v>
      </c>
      <c r="Y7585" t="str">
        <f t="shared" si="497"/>
        <v>0.000</v>
      </c>
      <c r="Z7585" t="str">
        <f t="shared" si="498"/>
        <v>0.000</v>
      </c>
      <c r="AA7585" s="2" t="str">
        <f t="shared" si="499"/>
        <v>***</v>
      </c>
    </row>
    <row r="7586" spans="24:27">
      <c r="X7586" t="str">
        <f t="shared" si="496"/>
        <v>_</v>
      </c>
      <c r="Y7586" t="str">
        <f t="shared" si="497"/>
        <v>0.000</v>
      </c>
      <c r="Z7586" t="str">
        <f t="shared" si="498"/>
        <v>0.000</v>
      </c>
      <c r="AA7586" s="2" t="str">
        <f t="shared" si="499"/>
        <v>***</v>
      </c>
    </row>
    <row r="7587" spans="24:27">
      <c r="X7587" t="str">
        <f t="shared" si="496"/>
        <v>_</v>
      </c>
      <c r="Y7587" t="str">
        <f t="shared" si="497"/>
        <v>0.000</v>
      </c>
      <c r="Z7587" t="str">
        <f t="shared" si="498"/>
        <v>0.000</v>
      </c>
      <c r="AA7587" s="2" t="str">
        <f t="shared" si="499"/>
        <v>***</v>
      </c>
    </row>
    <row r="7588" spans="24:27">
      <c r="X7588" t="str">
        <f t="shared" si="496"/>
        <v>_</v>
      </c>
      <c r="Y7588" t="str">
        <f t="shared" si="497"/>
        <v>0.000</v>
      </c>
      <c r="Z7588" t="str">
        <f t="shared" si="498"/>
        <v>0.000</v>
      </c>
      <c r="AA7588" s="2" t="str">
        <f t="shared" si="499"/>
        <v>***</v>
      </c>
    </row>
    <row r="7589" spans="24:27">
      <c r="X7589" t="str">
        <f t="shared" si="496"/>
        <v>_</v>
      </c>
      <c r="Y7589" t="str">
        <f t="shared" si="497"/>
        <v>0.000</v>
      </c>
      <c r="Z7589" t="str">
        <f t="shared" si="498"/>
        <v>0.000</v>
      </c>
      <c r="AA7589" s="2" t="str">
        <f t="shared" si="499"/>
        <v>***</v>
      </c>
    </row>
    <row r="7590" spans="24:27">
      <c r="X7590" t="str">
        <f t="shared" si="496"/>
        <v>_</v>
      </c>
      <c r="Y7590" t="str">
        <f t="shared" si="497"/>
        <v>0.000</v>
      </c>
      <c r="Z7590" t="str">
        <f t="shared" si="498"/>
        <v>0.000</v>
      </c>
      <c r="AA7590" s="2" t="str">
        <f t="shared" si="499"/>
        <v>***</v>
      </c>
    </row>
    <row r="7591" spans="24:27">
      <c r="X7591" t="str">
        <f t="shared" si="496"/>
        <v>_</v>
      </c>
      <c r="Y7591" t="str">
        <f t="shared" si="497"/>
        <v>0.000</v>
      </c>
      <c r="Z7591" t="str">
        <f t="shared" si="498"/>
        <v>0.000</v>
      </c>
      <c r="AA7591" s="2" t="str">
        <f t="shared" si="499"/>
        <v>***</v>
      </c>
    </row>
    <row r="7592" spans="24:27">
      <c r="X7592" t="str">
        <f t="shared" si="496"/>
        <v>_</v>
      </c>
      <c r="Y7592" t="str">
        <f t="shared" si="497"/>
        <v>0.000</v>
      </c>
      <c r="Z7592" t="str">
        <f t="shared" si="498"/>
        <v>0.000</v>
      </c>
      <c r="AA7592" s="2" t="str">
        <f t="shared" si="499"/>
        <v>***</v>
      </c>
    </row>
    <row r="7593" spans="24:27">
      <c r="X7593" t="str">
        <f t="shared" si="496"/>
        <v>_</v>
      </c>
      <c r="Y7593" t="str">
        <f t="shared" si="497"/>
        <v>0.000</v>
      </c>
      <c r="Z7593" t="str">
        <f t="shared" si="498"/>
        <v>0.000</v>
      </c>
      <c r="AA7593" s="2" t="str">
        <f t="shared" si="499"/>
        <v>***</v>
      </c>
    </row>
    <row r="7594" spans="24:27">
      <c r="X7594" t="str">
        <f t="shared" si="496"/>
        <v>_</v>
      </c>
      <c r="Y7594" t="str">
        <f t="shared" si="497"/>
        <v>0.000</v>
      </c>
      <c r="Z7594" t="str">
        <f t="shared" si="498"/>
        <v>0.000</v>
      </c>
      <c r="AA7594" s="2" t="str">
        <f t="shared" si="499"/>
        <v>***</v>
      </c>
    </row>
    <row r="7595" spans="24:27">
      <c r="X7595" t="str">
        <f t="shared" si="496"/>
        <v>_</v>
      </c>
      <c r="Y7595" t="str">
        <f t="shared" si="497"/>
        <v>0.000</v>
      </c>
      <c r="Z7595" t="str">
        <f t="shared" si="498"/>
        <v>0.000</v>
      </c>
      <c r="AA7595" s="2" t="str">
        <f t="shared" si="499"/>
        <v>***</v>
      </c>
    </row>
    <row r="7596" spans="24:27">
      <c r="X7596" t="str">
        <f t="shared" si="496"/>
        <v>_</v>
      </c>
      <c r="Y7596" t="str">
        <f t="shared" si="497"/>
        <v>0.000</v>
      </c>
      <c r="Z7596" t="str">
        <f t="shared" si="498"/>
        <v>0.000</v>
      </c>
      <c r="AA7596" s="2" t="str">
        <f t="shared" si="499"/>
        <v>***</v>
      </c>
    </row>
    <row r="7597" spans="24:27">
      <c r="X7597" t="str">
        <f t="shared" ref="X7597:X7648" si="500">E7597&amp;"_"&amp;F7597</f>
        <v>_</v>
      </c>
      <c r="Y7597" t="str">
        <f t="shared" ref="Y7597:Y7648" si="501">TEXT(G7597,"0.000")</f>
        <v>0.000</v>
      </c>
      <c r="Z7597" t="str">
        <f t="shared" ref="Z7597:Z7648" si="502">TEXT(H7597,"0.000")</f>
        <v>0.000</v>
      </c>
      <c r="AA7597" s="2" t="str">
        <f t="shared" ref="AA7597:AA7648" si="503">IF(COUNTIF(J7597,"*E*")&gt;0, "***", IF(TEXT(J7597, "0.00E+00")*1&lt;0.01, "***", IF(TEXT(J7597, "0.00E+00")*1&lt;0.05, "**",  IF(TEXT(J7597, "0.00E+00")*1&lt;0.1, "*",""))))</f>
        <v>***</v>
      </c>
    </row>
    <row r="7598" spans="24:27">
      <c r="X7598" t="str">
        <f t="shared" si="500"/>
        <v>_</v>
      </c>
      <c r="Y7598" t="str">
        <f t="shared" si="501"/>
        <v>0.000</v>
      </c>
      <c r="Z7598" t="str">
        <f t="shared" si="502"/>
        <v>0.000</v>
      </c>
      <c r="AA7598" s="2" t="str">
        <f t="shared" si="503"/>
        <v>***</v>
      </c>
    </row>
    <row r="7599" spans="24:27">
      <c r="X7599" t="str">
        <f t="shared" si="500"/>
        <v>_</v>
      </c>
      <c r="Y7599" t="str">
        <f t="shared" si="501"/>
        <v>0.000</v>
      </c>
      <c r="Z7599" t="str">
        <f t="shared" si="502"/>
        <v>0.000</v>
      </c>
      <c r="AA7599" s="2" t="str">
        <f t="shared" si="503"/>
        <v>***</v>
      </c>
    </row>
    <row r="7600" spans="24:27">
      <c r="X7600" t="str">
        <f t="shared" si="500"/>
        <v>_</v>
      </c>
      <c r="Y7600" t="str">
        <f t="shared" si="501"/>
        <v>0.000</v>
      </c>
      <c r="Z7600" t="str">
        <f t="shared" si="502"/>
        <v>0.000</v>
      </c>
      <c r="AA7600" s="2" t="str">
        <f t="shared" si="503"/>
        <v>***</v>
      </c>
    </row>
    <row r="7601" spans="24:27">
      <c r="X7601" t="str">
        <f t="shared" si="500"/>
        <v>_</v>
      </c>
      <c r="Y7601" t="str">
        <f t="shared" si="501"/>
        <v>0.000</v>
      </c>
      <c r="Z7601" t="str">
        <f t="shared" si="502"/>
        <v>0.000</v>
      </c>
      <c r="AA7601" s="2" t="str">
        <f t="shared" si="503"/>
        <v>***</v>
      </c>
    </row>
    <row r="7602" spans="24:27">
      <c r="X7602" t="str">
        <f t="shared" si="500"/>
        <v>_</v>
      </c>
      <c r="Y7602" t="str">
        <f t="shared" si="501"/>
        <v>0.000</v>
      </c>
      <c r="Z7602" t="str">
        <f t="shared" si="502"/>
        <v>0.000</v>
      </c>
      <c r="AA7602" s="2" t="str">
        <f t="shared" si="503"/>
        <v>***</v>
      </c>
    </row>
    <row r="7603" spans="24:27">
      <c r="X7603" t="str">
        <f t="shared" si="500"/>
        <v>_</v>
      </c>
      <c r="Y7603" t="str">
        <f t="shared" si="501"/>
        <v>0.000</v>
      </c>
      <c r="Z7603" t="str">
        <f t="shared" si="502"/>
        <v>0.000</v>
      </c>
      <c r="AA7603" s="2" t="str">
        <f t="shared" si="503"/>
        <v>***</v>
      </c>
    </row>
    <row r="7604" spans="24:27">
      <c r="X7604" t="str">
        <f t="shared" si="500"/>
        <v>_</v>
      </c>
      <c r="Y7604" t="str">
        <f t="shared" si="501"/>
        <v>0.000</v>
      </c>
      <c r="Z7604" t="str">
        <f t="shared" si="502"/>
        <v>0.000</v>
      </c>
      <c r="AA7604" s="2" t="str">
        <f t="shared" si="503"/>
        <v>***</v>
      </c>
    </row>
    <row r="7605" spans="24:27">
      <c r="X7605" t="str">
        <f t="shared" si="500"/>
        <v>_</v>
      </c>
      <c r="Y7605" t="str">
        <f t="shared" si="501"/>
        <v>0.000</v>
      </c>
      <c r="Z7605" t="str">
        <f t="shared" si="502"/>
        <v>0.000</v>
      </c>
      <c r="AA7605" s="2" t="str">
        <f t="shared" si="503"/>
        <v>***</v>
      </c>
    </row>
    <row r="7606" spans="24:27">
      <c r="X7606" t="str">
        <f t="shared" si="500"/>
        <v>_</v>
      </c>
      <c r="Y7606" t="str">
        <f t="shared" si="501"/>
        <v>0.000</v>
      </c>
      <c r="Z7606" t="str">
        <f t="shared" si="502"/>
        <v>0.000</v>
      </c>
      <c r="AA7606" s="2" t="str">
        <f t="shared" si="503"/>
        <v>***</v>
      </c>
    </row>
    <row r="7607" spans="24:27">
      <c r="X7607" t="str">
        <f t="shared" si="500"/>
        <v>_</v>
      </c>
      <c r="Y7607" t="str">
        <f t="shared" si="501"/>
        <v>0.000</v>
      </c>
      <c r="Z7607" t="str">
        <f t="shared" si="502"/>
        <v>0.000</v>
      </c>
      <c r="AA7607" s="2" t="str">
        <f t="shared" si="503"/>
        <v>***</v>
      </c>
    </row>
    <row r="7608" spans="24:27">
      <c r="X7608" t="str">
        <f t="shared" si="500"/>
        <v>_</v>
      </c>
      <c r="Y7608" t="str">
        <f t="shared" si="501"/>
        <v>0.000</v>
      </c>
      <c r="Z7608" t="str">
        <f t="shared" si="502"/>
        <v>0.000</v>
      </c>
      <c r="AA7608" s="2" t="str">
        <f t="shared" si="503"/>
        <v>***</v>
      </c>
    </row>
    <row r="7609" spans="24:27">
      <c r="X7609" t="str">
        <f t="shared" si="500"/>
        <v>_</v>
      </c>
      <c r="Y7609" t="str">
        <f t="shared" si="501"/>
        <v>0.000</v>
      </c>
      <c r="Z7609" t="str">
        <f t="shared" si="502"/>
        <v>0.000</v>
      </c>
      <c r="AA7609" s="2" t="str">
        <f t="shared" si="503"/>
        <v>***</v>
      </c>
    </row>
    <row r="7610" spans="24:27">
      <c r="X7610" t="str">
        <f t="shared" si="500"/>
        <v>_</v>
      </c>
      <c r="Y7610" t="str">
        <f t="shared" si="501"/>
        <v>0.000</v>
      </c>
      <c r="Z7610" t="str">
        <f t="shared" si="502"/>
        <v>0.000</v>
      </c>
      <c r="AA7610" s="2" t="str">
        <f t="shared" si="503"/>
        <v>***</v>
      </c>
    </row>
    <row r="7611" spans="24:27">
      <c r="X7611" t="str">
        <f t="shared" si="500"/>
        <v>_</v>
      </c>
      <c r="Y7611" t="str">
        <f t="shared" si="501"/>
        <v>0.000</v>
      </c>
      <c r="Z7611" t="str">
        <f t="shared" si="502"/>
        <v>0.000</v>
      </c>
      <c r="AA7611" s="2" t="str">
        <f t="shared" si="503"/>
        <v>***</v>
      </c>
    </row>
    <row r="7612" spans="24:27">
      <c r="X7612" t="str">
        <f t="shared" si="500"/>
        <v>_</v>
      </c>
      <c r="Y7612" t="str">
        <f t="shared" si="501"/>
        <v>0.000</v>
      </c>
      <c r="Z7612" t="str">
        <f t="shared" si="502"/>
        <v>0.000</v>
      </c>
      <c r="AA7612" s="2" t="str">
        <f t="shared" si="503"/>
        <v>***</v>
      </c>
    </row>
    <row r="7613" spans="24:27">
      <c r="X7613" t="str">
        <f t="shared" si="500"/>
        <v>_</v>
      </c>
      <c r="Y7613" t="str">
        <f t="shared" si="501"/>
        <v>0.000</v>
      </c>
      <c r="Z7613" t="str">
        <f t="shared" si="502"/>
        <v>0.000</v>
      </c>
      <c r="AA7613" s="2" t="str">
        <f t="shared" si="503"/>
        <v>***</v>
      </c>
    </row>
    <row r="7614" spans="24:27">
      <c r="X7614" t="str">
        <f t="shared" si="500"/>
        <v>_</v>
      </c>
      <c r="Y7614" t="str">
        <f t="shared" si="501"/>
        <v>0.000</v>
      </c>
      <c r="Z7614" t="str">
        <f t="shared" si="502"/>
        <v>0.000</v>
      </c>
      <c r="AA7614" s="2" t="str">
        <f t="shared" si="503"/>
        <v>***</v>
      </c>
    </row>
    <row r="7615" spans="24:27">
      <c r="X7615" t="str">
        <f t="shared" si="500"/>
        <v>_</v>
      </c>
      <c r="Y7615" t="str">
        <f t="shared" si="501"/>
        <v>0.000</v>
      </c>
      <c r="Z7615" t="str">
        <f t="shared" si="502"/>
        <v>0.000</v>
      </c>
      <c r="AA7615" s="2" t="str">
        <f t="shared" si="503"/>
        <v>***</v>
      </c>
    </row>
    <row r="7616" spans="24:27">
      <c r="X7616" t="str">
        <f t="shared" si="500"/>
        <v>_</v>
      </c>
      <c r="Y7616" t="str">
        <f t="shared" si="501"/>
        <v>0.000</v>
      </c>
      <c r="Z7616" t="str">
        <f t="shared" si="502"/>
        <v>0.000</v>
      </c>
      <c r="AA7616" s="2" t="str">
        <f t="shared" si="503"/>
        <v>***</v>
      </c>
    </row>
    <row r="7617" spans="24:27">
      <c r="X7617" t="str">
        <f t="shared" si="500"/>
        <v>_</v>
      </c>
      <c r="Y7617" t="str">
        <f t="shared" si="501"/>
        <v>0.000</v>
      </c>
      <c r="Z7617" t="str">
        <f t="shared" si="502"/>
        <v>0.000</v>
      </c>
      <c r="AA7617" s="2" t="str">
        <f t="shared" si="503"/>
        <v>***</v>
      </c>
    </row>
    <row r="7618" spans="24:27">
      <c r="X7618" t="str">
        <f t="shared" si="500"/>
        <v>_</v>
      </c>
      <c r="Y7618" t="str">
        <f t="shared" si="501"/>
        <v>0.000</v>
      </c>
      <c r="Z7618" t="str">
        <f t="shared" si="502"/>
        <v>0.000</v>
      </c>
      <c r="AA7618" s="2" t="str">
        <f t="shared" si="503"/>
        <v>***</v>
      </c>
    </row>
    <row r="7619" spans="24:27">
      <c r="X7619" t="str">
        <f t="shared" si="500"/>
        <v>_</v>
      </c>
      <c r="Y7619" t="str">
        <f t="shared" si="501"/>
        <v>0.000</v>
      </c>
      <c r="Z7619" t="str">
        <f t="shared" si="502"/>
        <v>0.000</v>
      </c>
      <c r="AA7619" s="2" t="str">
        <f t="shared" si="503"/>
        <v>***</v>
      </c>
    </row>
    <row r="7620" spans="24:27">
      <c r="X7620" t="str">
        <f t="shared" si="500"/>
        <v>_</v>
      </c>
      <c r="Y7620" t="str">
        <f t="shared" si="501"/>
        <v>0.000</v>
      </c>
      <c r="Z7620" t="str">
        <f t="shared" si="502"/>
        <v>0.000</v>
      </c>
      <c r="AA7620" s="2" t="str">
        <f t="shared" si="503"/>
        <v>***</v>
      </c>
    </row>
    <row r="7621" spans="24:27">
      <c r="X7621" t="str">
        <f t="shared" si="500"/>
        <v>_</v>
      </c>
      <c r="Y7621" t="str">
        <f t="shared" si="501"/>
        <v>0.000</v>
      </c>
      <c r="Z7621" t="str">
        <f t="shared" si="502"/>
        <v>0.000</v>
      </c>
      <c r="AA7621" s="2" t="str">
        <f t="shared" si="503"/>
        <v>***</v>
      </c>
    </row>
    <row r="7622" spans="24:27">
      <c r="X7622" t="str">
        <f t="shared" si="500"/>
        <v>_</v>
      </c>
      <c r="Y7622" t="str">
        <f t="shared" si="501"/>
        <v>0.000</v>
      </c>
      <c r="Z7622" t="str">
        <f t="shared" si="502"/>
        <v>0.000</v>
      </c>
      <c r="AA7622" s="2" t="str">
        <f t="shared" si="503"/>
        <v>***</v>
      </c>
    </row>
    <row r="7623" spans="24:27">
      <c r="X7623" t="str">
        <f t="shared" si="500"/>
        <v>_</v>
      </c>
      <c r="Y7623" t="str">
        <f t="shared" si="501"/>
        <v>0.000</v>
      </c>
      <c r="Z7623" t="str">
        <f t="shared" si="502"/>
        <v>0.000</v>
      </c>
      <c r="AA7623" s="2" t="str">
        <f t="shared" si="503"/>
        <v>***</v>
      </c>
    </row>
    <row r="7624" spans="24:27">
      <c r="X7624" t="str">
        <f t="shared" si="500"/>
        <v>_</v>
      </c>
      <c r="Y7624" t="str">
        <f t="shared" si="501"/>
        <v>0.000</v>
      </c>
      <c r="Z7624" t="str">
        <f t="shared" si="502"/>
        <v>0.000</v>
      </c>
      <c r="AA7624" s="2" t="str">
        <f t="shared" si="503"/>
        <v>***</v>
      </c>
    </row>
    <row r="7625" spans="24:27">
      <c r="X7625" t="str">
        <f t="shared" si="500"/>
        <v>_</v>
      </c>
      <c r="Y7625" t="str">
        <f t="shared" si="501"/>
        <v>0.000</v>
      </c>
      <c r="Z7625" t="str">
        <f t="shared" si="502"/>
        <v>0.000</v>
      </c>
      <c r="AA7625" s="2" t="str">
        <f t="shared" si="503"/>
        <v>***</v>
      </c>
    </row>
    <row r="7626" spans="24:27">
      <c r="X7626" t="str">
        <f t="shared" si="500"/>
        <v>_</v>
      </c>
      <c r="Y7626" t="str">
        <f t="shared" si="501"/>
        <v>0.000</v>
      </c>
      <c r="Z7626" t="str">
        <f t="shared" si="502"/>
        <v>0.000</v>
      </c>
      <c r="AA7626" s="2" t="str">
        <f t="shared" si="503"/>
        <v>***</v>
      </c>
    </row>
    <row r="7627" spans="24:27">
      <c r="X7627" t="str">
        <f t="shared" si="500"/>
        <v>_</v>
      </c>
      <c r="Y7627" t="str">
        <f t="shared" si="501"/>
        <v>0.000</v>
      </c>
      <c r="Z7627" t="str">
        <f t="shared" si="502"/>
        <v>0.000</v>
      </c>
      <c r="AA7627" s="2" t="str">
        <f t="shared" si="503"/>
        <v>***</v>
      </c>
    </row>
    <row r="7628" spans="24:27">
      <c r="X7628" t="str">
        <f t="shared" si="500"/>
        <v>_</v>
      </c>
      <c r="Y7628" t="str">
        <f t="shared" si="501"/>
        <v>0.000</v>
      </c>
      <c r="Z7628" t="str">
        <f t="shared" si="502"/>
        <v>0.000</v>
      </c>
      <c r="AA7628" s="2" t="str">
        <f t="shared" si="503"/>
        <v>***</v>
      </c>
    </row>
    <row r="7629" spans="24:27">
      <c r="X7629" t="str">
        <f t="shared" si="500"/>
        <v>_</v>
      </c>
      <c r="Y7629" t="str">
        <f t="shared" si="501"/>
        <v>0.000</v>
      </c>
      <c r="Z7629" t="str">
        <f t="shared" si="502"/>
        <v>0.000</v>
      </c>
      <c r="AA7629" s="2" t="str">
        <f t="shared" si="503"/>
        <v>***</v>
      </c>
    </row>
    <row r="7630" spans="24:27">
      <c r="X7630" t="str">
        <f t="shared" si="500"/>
        <v>_</v>
      </c>
      <c r="Y7630" t="str">
        <f t="shared" si="501"/>
        <v>0.000</v>
      </c>
      <c r="Z7630" t="str">
        <f t="shared" si="502"/>
        <v>0.000</v>
      </c>
      <c r="AA7630" s="2" t="str">
        <f t="shared" si="503"/>
        <v>***</v>
      </c>
    </row>
    <row r="7631" spans="24:27">
      <c r="X7631" t="str">
        <f t="shared" si="500"/>
        <v>_</v>
      </c>
      <c r="Y7631" t="str">
        <f t="shared" si="501"/>
        <v>0.000</v>
      </c>
      <c r="Z7631" t="str">
        <f t="shared" si="502"/>
        <v>0.000</v>
      </c>
      <c r="AA7631" s="2" t="str">
        <f t="shared" si="503"/>
        <v>***</v>
      </c>
    </row>
    <row r="7632" spans="24:27">
      <c r="X7632" t="str">
        <f t="shared" si="500"/>
        <v>_</v>
      </c>
      <c r="Y7632" t="str">
        <f t="shared" si="501"/>
        <v>0.000</v>
      </c>
      <c r="Z7632" t="str">
        <f t="shared" si="502"/>
        <v>0.000</v>
      </c>
      <c r="AA7632" s="2" t="str">
        <f t="shared" si="503"/>
        <v>***</v>
      </c>
    </row>
    <row r="7633" spans="24:27">
      <c r="X7633" t="str">
        <f t="shared" si="500"/>
        <v>_</v>
      </c>
      <c r="Y7633" t="str">
        <f t="shared" si="501"/>
        <v>0.000</v>
      </c>
      <c r="Z7633" t="str">
        <f t="shared" si="502"/>
        <v>0.000</v>
      </c>
      <c r="AA7633" s="2" t="str">
        <f t="shared" si="503"/>
        <v>***</v>
      </c>
    </row>
    <row r="7634" spans="24:27">
      <c r="X7634" t="str">
        <f t="shared" si="500"/>
        <v>_</v>
      </c>
      <c r="Y7634" t="str">
        <f t="shared" si="501"/>
        <v>0.000</v>
      </c>
      <c r="Z7634" t="str">
        <f t="shared" si="502"/>
        <v>0.000</v>
      </c>
      <c r="AA7634" s="2" t="str">
        <f t="shared" si="503"/>
        <v>***</v>
      </c>
    </row>
    <row r="7635" spans="24:27">
      <c r="X7635" t="str">
        <f t="shared" si="500"/>
        <v>_</v>
      </c>
      <c r="Y7635" t="str">
        <f t="shared" si="501"/>
        <v>0.000</v>
      </c>
      <c r="Z7635" t="str">
        <f t="shared" si="502"/>
        <v>0.000</v>
      </c>
      <c r="AA7635" s="2" t="str">
        <f t="shared" si="503"/>
        <v>***</v>
      </c>
    </row>
    <row r="7636" spans="24:27">
      <c r="X7636" t="str">
        <f t="shared" si="500"/>
        <v>_</v>
      </c>
      <c r="Y7636" t="str">
        <f t="shared" si="501"/>
        <v>0.000</v>
      </c>
      <c r="Z7636" t="str">
        <f t="shared" si="502"/>
        <v>0.000</v>
      </c>
      <c r="AA7636" s="2" t="str">
        <f t="shared" si="503"/>
        <v>***</v>
      </c>
    </row>
    <row r="7637" spans="24:27">
      <c r="X7637" t="str">
        <f t="shared" si="500"/>
        <v>_</v>
      </c>
      <c r="Y7637" t="str">
        <f t="shared" si="501"/>
        <v>0.000</v>
      </c>
      <c r="Z7637" t="str">
        <f t="shared" si="502"/>
        <v>0.000</v>
      </c>
      <c r="AA7637" s="2" t="str">
        <f t="shared" si="503"/>
        <v>***</v>
      </c>
    </row>
    <row r="7638" spans="24:27">
      <c r="X7638" t="str">
        <f t="shared" si="500"/>
        <v>_</v>
      </c>
      <c r="Y7638" t="str">
        <f t="shared" si="501"/>
        <v>0.000</v>
      </c>
      <c r="Z7638" t="str">
        <f t="shared" si="502"/>
        <v>0.000</v>
      </c>
      <c r="AA7638" s="2" t="str">
        <f t="shared" si="503"/>
        <v>***</v>
      </c>
    </row>
    <row r="7639" spans="24:27">
      <c r="X7639" t="str">
        <f t="shared" si="500"/>
        <v>_</v>
      </c>
      <c r="Y7639" t="str">
        <f t="shared" si="501"/>
        <v>0.000</v>
      </c>
      <c r="Z7639" t="str">
        <f t="shared" si="502"/>
        <v>0.000</v>
      </c>
      <c r="AA7639" s="2" t="str">
        <f t="shared" si="503"/>
        <v>***</v>
      </c>
    </row>
    <row r="7640" spans="24:27">
      <c r="X7640" t="str">
        <f t="shared" si="500"/>
        <v>_</v>
      </c>
      <c r="Y7640" t="str">
        <f t="shared" si="501"/>
        <v>0.000</v>
      </c>
      <c r="Z7640" t="str">
        <f t="shared" si="502"/>
        <v>0.000</v>
      </c>
      <c r="AA7640" s="2" t="str">
        <f t="shared" si="503"/>
        <v>***</v>
      </c>
    </row>
    <row r="7641" spans="24:27">
      <c r="X7641" t="str">
        <f t="shared" si="500"/>
        <v>_</v>
      </c>
      <c r="Y7641" t="str">
        <f t="shared" si="501"/>
        <v>0.000</v>
      </c>
      <c r="Z7641" t="str">
        <f t="shared" si="502"/>
        <v>0.000</v>
      </c>
      <c r="AA7641" s="2" t="str">
        <f t="shared" si="503"/>
        <v>***</v>
      </c>
    </row>
    <row r="7642" spans="24:27">
      <c r="X7642" t="str">
        <f t="shared" si="500"/>
        <v>_</v>
      </c>
      <c r="Y7642" t="str">
        <f t="shared" si="501"/>
        <v>0.000</v>
      </c>
      <c r="Z7642" t="str">
        <f t="shared" si="502"/>
        <v>0.000</v>
      </c>
      <c r="AA7642" s="2" t="str">
        <f t="shared" si="503"/>
        <v>***</v>
      </c>
    </row>
    <row r="7643" spans="24:27">
      <c r="X7643" t="str">
        <f t="shared" si="500"/>
        <v>_</v>
      </c>
      <c r="Y7643" t="str">
        <f t="shared" si="501"/>
        <v>0.000</v>
      </c>
      <c r="Z7643" t="str">
        <f t="shared" si="502"/>
        <v>0.000</v>
      </c>
      <c r="AA7643" s="2" t="str">
        <f t="shared" si="503"/>
        <v>***</v>
      </c>
    </row>
    <row r="7644" spans="24:27">
      <c r="X7644" t="str">
        <f t="shared" si="500"/>
        <v>_</v>
      </c>
      <c r="Y7644" t="str">
        <f t="shared" si="501"/>
        <v>0.000</v>
      </c>
      <c r="Z7644" t="str">
        <f t="shared" si="502"/>
        <v>0.000</v>
      </c>
      <c r="AA7644" s="2" t="str">
        <f t="shared" si="503"/>
        <v>***</v>
      </c>
    </row>
    <row r="7645" spans="24:27">
      <c r="X7645" t="str">
        <f t="shared" si="500"/>
        <v>_</v>
      </c>
      <c r="Y7645" t="str">
        <f t="shared" si="501"/>
        <v>0.000</v>
      </c>
      <c r="Z7645" t="str">
        <f t="shared" si="502"/>
        <v>0.000</v>
      </c>
      <c r="AA7645" s="2" t="str">
        <f t="shared" si="503"/>
        <v>***</v>
      </c>
    </row>
    <row r="7646" spans="24:27">
      <c r="X7646" t="str">
        <f t="shared" si="500"/>
        <v>_</v>
      </c>
      <c r="Y7646" t="str">
        <f t="shared" si="501"/>
        <v>0.000</v>
      </c>
      <c r="Z7646" t="str">
        <f t="shared" si="502"/>
        <v>0.000</v>
      </c>
      <c r="AA7646" s="2" t="str">
        <f t="shared" si="503"/>
        <v>***</v>
      </c>
    </row>
    <row r="7647" spans="24:27">
      <c r="X7647" t="str">
        <f t="shared" si="500"/>
        <v>_</v>
      </c>
      <c r="Y7647" t="str">
        <f t="shared" si="501"/>
        <v>0.000</v>
      </c>
      <c r="Z7647" t="str">
        <f t="shared" si="502"/>
        <v>0.000</v>
      </c>
      <c r="AA7647" s="2" t="str">
        <f t="shared" si="503"/>
        <v>***</v>
      </c>
    </row>
    <row r="7648" spans="24:27">
      <c r="X7648" t="str">
        <f t="shared" si="500"/>
        <v>_</v>
      </c>
      <c r="Y7648" t="str">
        <f t="shared" si="501"/>
        <v>0.000</v>
      </c>
      <c r="Z7648" t="str">
        <f t="shared" si="502"/>
        <v>0.000</v>
      </c>
      <c r="AA7648" s="2" t="str">
        <f t="shared" si="503"/>
        <v>***</v>
      </c>
    </row>
  </sheetData>
  <autoFilter ref="B1:E1" xr:uid="{00000000-0009-0000-0000-000001000000}">
    <sortState ref="B2:E138">
      <sortCondition ref="B1:B138"/>
    </sortState>
  </autoFilter>
  <phoneticPr fontId="18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6858-AEA8-0D48-A42F-1988193727FE}">
  <dimension ref="A1:M172"/>
  <sheetViews>
    <sheetView topLeftCell="A138" zoomScale="69" workbookViewId="0">
      <selection activeCell="D146" sqref="D146"/>
    </sheetView>
  </sheetViews>
  <sheetFormatPr baseColWidth="10" defaultRowHeight="20"/>
  <sheetData>
    <row r="1" spans="1:13">
      <c r="B1" t="s">
        <v>103</v>
      </c>
      <c r="C1" t="s">
        <v>104</v>
      </c>
      <c r="D1" t="s">
        <v>105</v>
      </c>
      <c r="E1" t="s">
        <v>3</v>
      </c>
      <c r="F1" t="s">
        <v>129</v>
      </c>
      <c r="G1" t="s">
        <v>128</v>
      </c>
      <c r="H1" t="s">
        <v>127</v>
      </c>
      <c r="I1" t="s">
        <v>126</v>
      </c>
      <c r="J1" t="s">
        <v>107</v>
      </c>
      <c r="K1" t="s">
        <v>108</v>
      </c>
      <c r="L1" t="s">
        <v>125</v>
      </c>
      <c r="M1" t="s">
        <v>124</v>
      </c>
    </row>
    <row r="2" spans="1:13">
      <c r="A2">
        <v>1</v>
      </c>
      <c r="B2" t="s">
        <v>109</v>
      </c>
      <c r="C2" t="b">
        <v>0</v>
      </c>
      <c r="D2" t="s">
        <v>133</v>
      </c>
      <c r="E2" t="s">
        <v>134</v>
      </c>
      <c r="F2">
        <v>43246</v>
      </c>
      <c r="G2">
        <v>4.2745060157796E-2</v>
      </c>
      <c r="H2">
        <v>4.2722924024694603E-2</v>
      </c>
      <c r="I2">
        <v>0.97837330747481499</v>
      </c>
      <c r="J2">
        <v>1931.0084539949601</v>
      </c>
      <c r="K2">
        <v>0</v>
      </c>
      <c r="L2">
        <v>43244</v>
      </c>
      <c r="M2">
        <v>43244</v>
      </c>
    </row>
    <row r="3" spans="1:13">
      <c r="A3">
        <v>2</v>
      </c>
      <c r="B3" t="s">
        <v>111</v>
      </c>
      <c r="C3" t="b">
        <v>0</v>
      </c>
      <c r="D3" t="s">
        <v>133</v>
      </c>
      <c r="E3" t="s">
        <v>136</v>
      </c>
      <c r="F3">
        <v>45065</v>
      </c>
      <c r="G3">
        <v>1.07833893432654E-2</v>
      </c>
      <c r="H3">
        <v>1.07614374845199E-2</v>
      </c>
      <c r="I3">
        <v>0.99432600417153605</v>
      </c>
      <c r="J3">
        <v>491.22898740343902</v>
      </c>
      <c r="K3" s="9">
        <v>2.92385841079494E-108</v>
      </c>
      <c r="L3">
        <v>45063</v>
      </c>
      <c r="M3">
        <v>45063</v>
      </c>
    </row>
    <row r="4" spans="1:13">
      <c r="A4">
        <v>3</v>
      </c>
      <c r="B4" t="s">
        <v>110</v>
      </c>
      <c r="C4" t="b">
        <v>0</v>
      </c>
      <c r="D4" t="s">
        <v>133</v>
      </c>
      <c r="E4" t="s">
        <v>137</v>
      </c>
      <c r="F4">
        <v>45821</v>
      </c>
      <c r="G4">
        <v>1.6159334314592499E-2</v>
      </c>
      <c r="H4">
        <v>1.6137861985085399E-2</v>
      </c>
      <c r="I4">
        <v>0.99190016139596004</v>
      </c>
      <c r="J4">
        <v>752.56549641043796</v>
      </c>
      <c r="K4" s="9">
        <v>2.3803239464034102E-164</v>
      </c>
      <c r="L4">
        <v>45819</v>
      </c>
      <c r="M4">
        <v>45819</v>
      </c>
    </row>
    <row r="5" spans="1:13">
      <c r="A5">
        <v>4</v>
      </c>
      <c r="B5" t="s">
        <v>114</v>
      </c>
      <c r="C5" t="b">
        <v>0</v>
      </c>
      <c r="D5" t="s">
        <v>133</v>
      </c>
      <c r="E5" t="s">
        <v>138</v>
      </c>
      <c r="F5">
        <v>45991</v>
      </c>
      <c r="G5">
        <v>1.9114888354653199E-2</v>
      </c>
      <c r="H5">
        <v>1.9093559664930801E-2</v>
      </c>
      <c r="I5">
        <v>0.99045055358432899</v>
      </c>
      <c r="J5">
        <v>896.20546800590898</v>
      </c>
      <c r="K5" s="9">
        <v>4.9297258177120502E-195</v>
      </c>
      <c r="L5">
        <v>45989</v>
      </c>
      <c r="M5">
        <v>45989</v>
      </c>
    </row>
    <row r="6" spans="1:13">
      <c r="A6">
        <v>5</v>
      </c>
      <c r="B6" t="s">
        <v>112</v>
      </c>
      <c r="C6" t="b">
        <v>0</v>
      </c>
      <c r="D6" t="s">
        <v>133</v>
      </c>
      <c r="E6" t="s">
        <v>139</v>
      </c>
      <c r="F6">
        <v>46190</v>
      </c>
      <c r="G6">
        <v>2.8802764027546002E-2</v>
      </c>
      <c r="H6">
        <v>2.8781736980781101E-2</v>
      </c>
      <c r="I6">
        <v>0.98545917889103396</v>
      </c>
      <c r="J6">
        <v>1369.7959751421999</v>
      </c>
      <c r="K6" s="9">
        <v>1.65046585002718E-295</v>
      </c>
      <c r="L6">
        <v>46188</v>
      </c>
      <c r="M6">
        <v>46188</v>
      </c>
    </row>
    <row r="7" spans="1:13">
      <c r="A7">
        <v>6</v>
      </c>
      <c r="B7" t="s">
        <v>113</v>
      </c>
      <c r="C7" t="b">
        <v>0</v>
      </c>
      <c r="D7" t="s">
        <v>133</v>
      </c>
      <c r="E7" t="s">
        <v>140</v>
      </c>
      <c r="F7">
        <v>45300</v>
      </c>
      <c r="G7">
        <v>1.8897040259504502E-2</v>
      </c>
      <c r="H7">
        <v>1.88753814012825E-2</v>
      </c>
      <c r="I7">
        <v>0.99050365980462696</v>
      </c>
      <c r="J7">
        <v>872.48552374304404</v>
      </c>
      <c r="K7" s="9">
        <v>6.0098045406930696E-190</v>
      </c>
      <c r="L7">
        <v>45298</v>
      </c>
      <c r="M7">
        <v>45298</v>
      </c>
    </row>
    <row r="8" spans="1:13">
      <c r="A8">
        <v>7</v>
      </c>
      <c r="B8" t="s">
        <v>111</v>
      </c>
      <c r="C8" t="b">
        <v>0</v>
      </c>
      <c r="D8" t="s">
        <v>141</v>
      </c>
      <c r="E8" t="s">
        <v>142</v>
      </c>
      <c r="F8">
        <v>46510</v>
      </c>
      <c r="G8">
        <v>0.13834217797509099</v>
      </c>
      <c r="H8">
        <v>0.13832365088680501</v>
      </c>
      <c r="I8">
        <v>0.927823490224013</v>
      </c>
      <c r="J8">
        <v>7467.0221157460101</v>
      </c>
      <c r="K8">
        <v>0</v>
      </c>
      <c r="L8">
        <v>46508</v>
      </c>
      <c r="M8">
        <v>46508</v>
      </c>
    </row>
    <row r="9" spans="1:13">
      <c r="A9">
        <v>8</v>
      </c>
      <c r="B9" t="s">
        <v>110</v>
      </c>
      <c r="C9" t="b">
        <v>0</v>
      </c>
      <c r="D9" t="s">
        <v>141</v>
      </c>
      <c r="E9" t="s">
        <v>143</v>
      </c>
      <c r="F9">
        <v>46139</v>
      </c>
      <c r="G9">
        <v>0.120279144685774</v>
      </c>
      <c r="H9">
        <v>0.120260077107576</v>
      </c>
      <c r="I9">
        <v>0.93760027287732195</v>
      </c>
      <c r="J9">
        <v>6308.0451768821404</v>
      </c>
      <c r="K9">
        <v>0</v>
      </c>
      <c r="L9">
        <v>46137</v>
      </c>
      <c r="M9">
        <v>46137</v>
      </c>
    </row>
    <row r="10" spans="1:13">
      <c r="A10">
        <v>9</v>
      </c>
      <c r="B10" t="s">
        <v>114</v>
      </c>
      <c r="C10" t="b">
        <v>0</v>
      </c>
      <c r="D10" t="s">
        <v>141</v>
      </c>
      <c r="E10" t="s">
        <v>144</v>
      </c>
      <c r="F10">
        <v>46099</v>
      </c>
      <c r="G10">
        <v>6.7526964122153393E-2</v>
      </c>
      <c r="H10">
        <v>6.7506735624943706E-2</v>
      </c>
      <c r="I10">
        <v>0.96557720298743099</v>
      </c>
      <c r="J10">
        <v>3338.20962684296</v>
      </c>
      <c r="K10">
        <v>0</v>
      </c>
      <c r="L10">
        <v>46097</v>
      </c>
      <c r="M10">
        <v>46097</v>
      </c>
    </row>
    <row r="11" spans="1:13">
      <c r="A11">
        <v>10</v>
      </c>
      <c r="B11" t="s">
        <v>112</v>
      </c>
      <c r="C11" t="b">
        <v>0</v>
      </c>
      <c r="D11" t="s">
        <v>141</v>
      </c>
      <c r="E11" t="s">
        <v>145</v>
      </c>
      <c r="F11">
        <v>44846</v>
      </c>
      <c r="G11">
        <v>7.6573789280266799E-2</v>
      </c>
      <c r="H11">
        <v>7.6553197312317495E-2</v>
      </c>
      <c r="I11">
        <v>0.960903228524565</v>
      </c>
      <c r="J11">
        <v>3718.6241484394</v>
      </c>
      <c r="K11">
        <v>0</v>
      </c>
      <c r="L11">
        <v>44844</v>
      </c>
      <c r="M11">
        <v>44844</v>
      </c>
    </row>
    <row r="12" spans="1:13">
      <c r="A12">
        <v>11</v>
      </c>
      <c r="B12" t="s">
        <v>113</v>
      </c>
      <c r="C12" t="b">
        <v>0</v>
      </c>
      <c r="D12" t="s">
        <v>141</v>
      </c>
      <c r="E12" t="s">
        <v>146</v>
      </c>
      <c r="F12">
        <v>43491</v>
      </c>
      <c r="G12">
        <v>5.6549172110182698E-2</v>
      </c>
      <c r="H12">
        <v>5.6527478099561899E-2</v>
      </c>
      <c r="I12">
        <v>0.97131912568005596</v>
      </c>
      <c r="J12">
        <v>2606.6720948247998</v>
      </c>
      <c r="K12">
        <v>0</v>
      </c>
      <c r="L12">
        <v>43489</v>
      </c>
      <c r="M12">
        <v>43489</v>
      </c>
    </row>
    <row r="13" spans="1:13">
      <c r="A13">
        <v>12</v>
      </c>
      <c r="B13" t="s">
        <v>111</v>
      </c>
      <c r="C13" t="b">
        <v>0</v>
      </c>
      <c r="D13" t="s">
        <v>147</v>
      </c>
      <c r="E13" t="s">
        <v>148</v>
      </c>
      <c r="F13">
        <v>46952</v>
      </c>
      <c r="G13">
        <v>2.29539771019854E-2</v>
      </c>
      <c r="H13">
        <v>2.2933166750060002E-2</v>
      </c>
      <c r="I13">
        <v>0.98796463934718004</v>
      </c>
      <c r="J13">
        <v>1103.00763698079</v>
      </c>
      <c r="K13" s="9">
        <v>4.3694047498871801E-239</v>
      </c>
      <c r="L13">
        <v>46950</v>
      </c>
      <c r="M13">
        <v>46950</v>
      </c>
    </row>
    <row r="14" spans="1:13">
      <c r="A14">
        <v>13</v>
      </c>
      <c r="B14" t="s">
        <v>110</v>
      </c>
      <c r="C14" t="b">
        <v>0</v>
      </c>
      <c r="D14" t="s">
        <v>147</v>
      </c>
      <c r="E14" t="s">
        <v>149</v>
      </c>
      <c r="F14">
        <v>43756</v>
      </c>
      <c r="G14">
        <v>2.4921028437007098E-2</v>
      </c>
      <c r="H14">
        <v>2.48987429551869E-2</v>
      </c>
      <c r="I14">
        <v>0.98746948410499802</v>
      </c>
      <c r="J14">
        <v>1118.26294078004</v>
      </c>
      <c r="K14" s="9">
        <v>4.0388442572484298E-242</v>
      </c>
      <c r="L14">
        <v>43754</v>
      </c>
      <c r="M14">
        <v>43754</v>
      </c>
    </row>
    <row r="15" spans="1:13">
      <c r="A15">
        <v>14</v>
      </c>
      <c r="B15" t="s">
        <v>114</v>
      </c>
      <c r="C15" t="b">
        <v>0</v>
      </c>
      <c r="D15" t="s">
        <v>147</v>
      </c>
      <c r="E15" t="s">
        <v>150</v>
      </c>
      <c r="F15">
        <v>45627</v>
      </c>
      <c r="G15">
        <v>3.2681511820578303E-2</v>
      </c>
      <c r="H15">
        <v>3.2660310319467499E-2</v>
      </c>
      <c r="I15">
        <v>0.98351835902128204</v>
      </c>
      <c r="J15">
        <v>1541.47159910099</v>
      </c>
      <c r="K15">
        <v>0</v>
      </c>
      <c r="L15">
        <v>45625</v>
      </c>
      <c r="M15">
        <v>45625</v>
      </c>
    </row>
    <row r="16" spans="1:13">
      <c r="A16">
        <v>15</v>
      </c>
      <c r="B16" t="s">
        <v>113</v>
      </c>
      <c r="C16" t="b">
        <v>0</v>
      </c>
      <c r="D16" t="s">
        <v>147</v>
      </c>
      <c r="E16" t="s">
        <v>151</v>
      </c>
      <c r="F16">
        <v>44642</v>
      </c>
      <c r="G16">
        <v>2.97466033967618E-2</v>
      </c>
      <c r="H16">
        <v>2.97248683296336E-2</v>
      </c>
      <c r="I16">
        <v>0.98495623990679304</v>
      </c>
      <c r="J16">
        <v>1368.5995640729</v>
      </c>
      <c r="K16" s="9">
        <v>4.1407015310349903E-295</v>
      </c>
      <c r="L16">
        <v>44640</v>
      </c>
      <c r="M16">
        <v>44640</v>
      </c>
    </row>
    <row r="17" spans="1:13">
      <c r="A17">
        <v>16</v>
      </c>
      <c r="B17" t="s">
        <v>109</v>
      </c>
      <c r="C17" t="b">
        <v>0</v>
      </c>
      <c r="D17" t="s">
        <v>203</v>
      </c>
      <c r="E17" t="s">
        <v>204</v>
      </c>
      <c r="F17">
        <v>130207</v>
      </c>
      <c r="G17">
        <v>9.8358727811215002E-4</v>
      </c>
      <c r="H17">
        <v>9.7591463564261605E-4</v>
      </c>
      <c r="I17">
        <v>3.53573239601856</v>
      </c>
      <c r="J17">
        <v>128.19407160455199</v>
      </c>
      <c r="K17" s="9">
        <v>1.0509945214920501E-29</v>
      </c>
      <c r="L17">
        <v>130205</v>
      </c>
      <c r="M17">
        <v>130205</v>
      </c>
    </row>
    <row r="18" spans="1:13">
      <c r="A18">
        <v>17</v>
      </c>
      <c r="B18" t="s">
        <v>111</v>
      </c>
      <c r="C18" t="b">
        <v>0</v>
      </c>
      <c r="D18" t="s">
        <v>203</v>
      </c>
      <c r="E18" t="s">
        <v>205</v>
      </c>
      <c r="F18">
        <v>139092</v>
      </c>
      <c r="G18">
        <v>2.51182458084655E-2</v>
      </c>
      <c r="H18">
        <v>2.5111236808866701E-2</v>
      </c>
      <c r="I18">
        <v>3.3639012143007601</v>
      </c>
      <c r="J18">
        <v>3583.7134036801899</v>
      </c>
      <c r="K18">
        <v>0</v>
      </c>
      <c r="L18">
        <v>139090</v>
      </c>
      <c r="M18">
        <v>139090</v>
      </c>
    </row>
    <row r="19" spans="1:13">
      <c r="A19">
        <v>18</v>
      </c>
      <c r="B19" t="s">
        <v>110</v>
      </c>
      <c r="C19" t="b">
        <v>0</v>
      </c>
      <c r="D19" t="s">
        <v>203</v>
      </c>
      <c r="E19" t="s">
        <v>206</v>
      </c>
      <c r="F19">
        <v>135664</v>
      </c>
      <c r="G19">
        <v>2.19378705430547E-2</v>
      </c>
      <c r="H19">
        <v>2.1930660991894901E-2</v>
      </c>
      <c r="I19">
        <v>3.45437593169562</v>
      </c>
      <c r="J19">
        <v>3042.8899187256602</v>
      </c>
      <c r="K19">
        <v>0</v>
      </c>
      <c r="L19">
        <v>135662</v>
      </c>
      <c r="M19">
        <v>135662</v>
      </c>
    </row>
    <row r="20" spans="1:13">
      <c r="A20">
        <v>19</v>
      </c>
      <c r="B20" t="s">
        <v>114</v>
      </c>
      <c r="C20" t="b">
        <v>0</v>
      </c>
      <c r="D20" t="s">
        <v>203</v>
      </c>
      <c r="E20" t="s">
        <v>207</v>
      </c>
      <c r="F20">
        <v>138140</v>
      </c>
      <c r="G20">
        <v>1.20590800839681E-2</v>
      </c>
      <c r="H20">
        <v>1.2051928243634999E-2</v>
      </c>
      <c r="I20">
        <v>3.5073240713432798</v>
      </c>
      <c r="J20">
        <v>1686.1506301214499</v>
      </c>
      <c r="K20">
        <v>0</v>
      </c>
      <c r="L20">
        <v>138138</v>
      </c>
      <c r="M20">
        <v>138138</v>
      </c>
    </row>
    <row r="21" spans="1:13">
      <c r="A21">
        <v>20</v>
      </c>
      <c r="B21" t="s">
        <v>112</v>
      </c>
      <c r="C21" t="b">
        <v>0</v>
      </c>
      <c r="D21" t="s">
        <v>203</v>
      </c>
      <c r="E21" t="s">
        <v>208</v>
      </c>
      <c r="F21">
        <v>133801</v>
      </c>
      <c r="G21">
        <v>6.4160230892046002E-3</v>
      </c>
      <c r="H21">
        <v>6.4085971444898197E-3</v>
      </c>
      <c r="I21">
        <v>3.51056601569953</v>
      </c>
      <c r="J21">
        <v>864.00092318473298</v>
      </c>
      <c r="K21" s="9">
        <v>2.6443916885562801E-189</v>
      </c>
      <c r="L21">
        <v>133799</v>
      </c>
      <c r="M21">
        <v>133799</v>
      </c>
    </row>
    <row r="22" spans="1:13">
      <c r="A22">
        <v>21</v>
      </c>
      <c r="B22" t="s">
        <v>113</v>
      </c>
      <c r="C22" t="b">
        <v>0</v>
      </c>
      <c r="D22" t="s">
        <v>203</v>
      </c>
      <c r="E22" t="s">
        <v>209</v>
      </c>
      <c r="F22">
        <v>133504</v>
      </c>
      <c r="G22">
        <v>1.0533386985990101E-2</v>
      </c>
      <c r="H22">
        <v>1.0525975362096899E-2</v>
      </c>
      <c r="I22">
        <v>3.3154842186980602</v>
      </c>
      <c r="J22">
        <v>1421.1982606670799</v>
      </c>
      <c r="K22" s="9">
        <v>0</v>
      </c>
      <c r="L22">
        <v>133502</v>
      </c>
      <c r="M22">
        <v>133502</v>
      </c>
    </row>
    <row r="23" spans="1:13">
      <c r="A23">
        <v>22</v>
      </c>
      <c r="B23" t="s">
        <v>109</v>
      </c>
      <c r="C23" t="b">
        <v>0</v>
      </c>
      <c r="D23" t="s">
        <v>210</v>
      </c>
      <c r="E23" t="s">
        <v>211</v>
      </c>
      <c r="F23">
        <v>130303</v>
      </c>
      <c r="G23">
        <v>7.5053302547069198E-3</v>
      </c>
      <c r="H23">
        <v>7.4977133164657603E-3</v>
      </c>
      <c r="I23">
        <v>3.56352044979768</v>
      </c>
      <c r="J23">
        <v>985.34739513466798</v>
      </c>
      <c r="K23" s="9">
        <v>1.7612852037834199E-215</v>
      </c>
      <c r="L23">
        <v>130301</v>
      </c>
      <c r="M23">
        <v>130301</v>
      </c>
    </row>
    <row r="24" spans="1:13">
      <c r="A24">
        <v>23</v>
      </c>
      <c r="B24" t="s">
        <v>111</v>
      </c>
      <c r="C24" t="b">
        <v>0</v>
      </c>
      <c r="D24" t="s">
        <v>210</v>
      </c>
      <c r="E24" t="s">
        <v>212</v>
      </c>
      <c r="F24">
        <v>139346</v>
      </c>
      <c r="G24">
        <v>1.97721434286088E-2</v>
      </c>
      <c r="H24">
        <v>1.9765108838984701E-2</v>
      </c>
      <c r="I24">
        <v>3.37526492329539</v>
      </c>
      <c r="J24">
        <v>2810.70318033286</v>
      </c>
      <c r="K24">
        <v>0</v>
      </c>
      <c r="L24">
        <v>139344</v>
      </c>
      <c r="M24">
        <v>139344</v>
      </c>
    </row>
    <row r="25" spans="1:13">
      <c r="A25">
        <v>24</v>
      </c>
      <c r="B25" t="s">
        <v>110</v>
      </c>
      <c r="C25" t="b">
        <v>0</v>
      </c>
      <c r="D25" t="s">
        <v>210</v>
      </c>
      <c r="E25" t="s">
        <v>213</v>
      </c>
      <c r="F25">
        <v>135967</v>
      </c>
      <c r="G25">
        <v>2.0072090275026998E-2</v>
      </c>
      <c r="H25">
        <v>2.00648830679537E-2</v>
      </c>
      <c r="I25">
        <v>3.44236255604073</v>
      </c>
      <c r="J25">
        <v>2785.00257739368</v>
      </c>
      <c r="K25">
        <v>0</v>
      </c>
      <c r="L25">
        <v>135965</v>
      </c>
      <c r="M25">
        <v>135965</v>
      </c>
    </row>
    <row r="26" spans="1:13">
      <c r="A26">
        <v>25</v>
      </c>
      <c r="B26" t="s">
        <v>114</v>
      </c>
      <c r="C26" t="b">
        <v>0</v>
      </c>
      <c r="D26" t="s">
        <v>210</v>
      </c>
      <c r="E26" t="s">
        <v>214</v>
      </c>
      <c r="F26">
        <v>138284</v>
      </c>
      <c r="G26">
        <v>2.3288674362758399E-2</v>
      </c>
      <c r="H26">
        <v>2.32816111779213E-2</v>
      </c>
      <c r="I26">
        <v>3.49413685086986</v>
      </c>
      <c r="J26">
        <v>3297.1916918541301</v>
      </c>
      <c r="K26">
        <v>0</v>
      </c>
      <c r="L26">
        <v>138282</v>
      </c>
      <c r="M26">
        <v>138282</v>
      </c>
    </row>
    <row r="27" spans="1:13">
      <c r="A27">
        <v>26</v>
      </c>
      <c r="B27" t="s">
        <v>112</v>
      </c>
      <c r="C27" t="b">
        <v>0</v>
      </c>
      <c r="D27" t="s">
        <v>210</v>
      </c>
      <c r="E27" t="s">
        <v>215</v>
      </c>
      <c r="F27">
        <v>133923</v>
      </c>
      <c r="G27">
        <v>1.8418660056645001E-2</v>
      </c>
      <c r="H27">
        <v>1.8411330501609102E-2</v>
      </c>
      <c r="I27">
        <v>3.5059140326753302</v>
      </c>
      <c r="J27">
        <v>2512.9301801807901</v>
      </c>
      <c r="K27">
        <v>0</v>
      </c>
      <c r="L27">
        <v>133921</v>
      </c>
      <c r="M27">
        <v>133921</v>
      </c>
    </row>
    <row r="28" spans="1:13">
      <c r="A28">
        <v>27</v>
      </c>
      <c r="B28" t="s">
        <v>113</v>
      </c>
      <c r="C28" t="b">
        <v>0</v>
      </c>
      <c r="D28" t="s">
        <v>210</v>
      </c>
      <c r="E28" t="s">
        <v>216</v>
      </c>
      <c r="F28">
        <v>133998</v>
      </c>
      <c r="G28">
        <v>2.19636516727531E-2</v>
      </c>
      <c r="H28">
        <v>2.1956352676153899E-2</v>
      </c>
      <c r="I28">
        <v>3.2853296306939699</v>
      </c>
      <c r="J28">
        <v>3009.1330190087101</v>
      </c>
      <c r="K28">
        <v>0</v>
      </c>
      <c r="L28">
        <v>133996</v>
      </c>
      <c r="M28">
        <v>133996</v>
      </c>
    </row>
    <row r="29" spans="1:13">
      <c r="A29">
        <v>28</v>
      </c>
      <c r="B29" t="s">
        <v>109</v>
      </c>
      <c r="C29" t="b">
        <v>0</v>
      </c>
      <c r="D29" t="s">
        <v>217</v>
      </c>
      <c r="E29" t="s">
        <v>218</v>
      </c>
      <c r="F29">
        <v>130868</v>
      </c>
      <c r="G29">
        <v>6.5966644304638804E-4</v>
      </c>
      <c r="H29">
        <v>6.52030079639765E-4</v>
      </c>
      <c r="I29">
        <v>3.6933549653759798</v>
      </c>
      <c r="J29">
        <v>86.384893951434506</v>
      </c>
      <c r="K29" s="9">
        <v>1.5028690347900299E-20</v>
      </c>
      <c r="L29">
        <v>130866</v>
      </c>
      <c r="M29">
        <v>130866</v>
      </c>
    </row>
    <row r="30" spans="1:13">
      <c r="A30">
        <v>29</v>
      </c>
      <c r="B30" t="s">
        <v>111</v>
      </c>
      <c r="C30" t="b">
        <v>0</v>
      </c>
      <c r="D30" t="s">
        <v>217</v>
      </c>
      <c r="E30" t="s">
        <v>219</v>
      </c>
      <c r="F30">
        <v>139551</v>
      </c>
      <c r="G30">
        <v>3.17420732262918E-2</v>
      </c>
      <c r="H30">
        <v>3.1735134746426197E-2</v>
      </c>
      <c r="I30">
        <v>3.48595274061848</v>
      </c>
      <c r="J30">
        <v>4574.7878268504301</v>
      </c>
      <c r="K30">
        <v>0</v>
      </c>
      <c r="L30">
        <v>139549</v>
      </c>
      <c r="M30">
        <v>139549</v>
      </c>
    </row>
    <row r="31" spans="1:13">
      <c r="A31">
        <v>30</v>
      </c>
      <c r="B31" t="s">
        <v>110</v>
      </c>
      <c r="C31" t="b">
        <v>0</v>
      </c>
      <c r="D31" t="s">
        <v>217</v>
      </c>
      <c r="E31" t="s">
        <v>220</v>
      </c>
      <c r="F31">
        <v>136135</v>
      </c>
      <c r="G31">
        <v>3.1675448805848903E-2</v>
      </c>
      <c r="H31">
        <v>3.1668335728555201E-2</v>
      </c>
      <c r="I31">
        <v>3.53394047403832</v>
      </c>
      <c r="J31">
        <v>4453.1287231836905</v>
      </c>
      <c r="K31">
        <v>0</v>
      </c>
      <c r="L31">
        <v>136133</v>
      </c>
      <c r="M31">
        <v>136133</v>
      </c>
    </row>
    <row r="32" spans="1:13">
      <c r="A32">
        <v>31</v>
      </c>
      <c r="B32" t="s">
        <v>114</v>
      </c>
      <c r="C32" t="b">
        <v>0</v>
      </c>
      <c r="D32" t="s">
        <v>217</v>
      </c>
      <c r="E32" t="s">
        <v>221</v>
      </c>
      <c r="F32">
        <v>138618</v>
      </c>
      <c r="G32">
        <v>2.3314998485835001E-2</v>
      </c>
      <c r="H32">
        <v>2.3307952509890598E-2</v>
      </c>
      <c r="I32">
        <v>3.65747528527538</v>
      </c>
      <c r="J32">
        <v>3308.9807103643002</v>
      </c>
      <c r="K32">
        <v>0</v>
      </c>
      <c r="L32">
        <v>138616</v>
      </c>
      <c r="M32">
        <v>138616</v>
      </c>
    </row>
    <row r="33" spans="1:13">
      <c r="A33">
        <v>32</v>
      </c>
      <c r="B33" t="s">
        <v>112</v>
      </c>
      <c r="C33" t="b">
        <v>0</v>
      </c>
      <c r="D33" t="s">
        <v>217</v>
      </c>
      <c r="E33" t="s">
        <v>222</v>
      </c>
      <c r="F33">
        <v>134316</v>
      </c>
      <c r="G33">
        <v>1.1210820661581401E-2</v>
      </c>
      <c r="H33">
        <v>1.1203458888576901E-2</v>
      </c>
      <c r="I33">
        <v>3.6813847537425799</v>
      </c>
      <c r="J33">
        <v>1522.84248028192</v>
      </c>
      <c r="K33">
        <v>0</v>
      </c>
      <c r="L33">
        <v>134314</v>
      </c>
      <c r="M33">
        <v>134314</v>
      </c>
    </row>
    <row r="34" spans="1:13">
      <c r="A34">
        <v>33</v>
      </c>
      <c r="B34" t="s">
        <v>113</v>
      </c>
      <c r="C34" t="b">
        <v>0</v>
      </c>
      <c r="D34" t="s">
        <v>217</v>
      </c>
      <c r="E34" t="s">
        <v>223</v>
      </c>
      <c r="F34">
        <v>134245</v>
      </c>
      <c r="G34">
        <v>2.12626806379657E-2</v>
      </c>
      <c r="H34">
        <v>2.1255389849475101E-2</v>
      </c>
      <c r="I34">
        <v>3.4927098685245501</v>
      </c>
      <c r="J34">
        <v>2916.37600857294</v>
      </c>
      <c r="K34">
        <v>0</v>
      </c>
      <c r="L34">
        <v>134243</v>
      </c>
      <c r="M34">
        <v>134243</v>
      </c>
    </row>
    <row r="35" spans="1:13">
      <c r="A35">
        <v>34</v>
      </c>
      <c r="B35" t="s">
        <v>109</v>
      </c>
      <c r="C35" t="b">
        <v>0</v>
      </c>
      <c r="D35" t="s">
        <v>224</v>
      </c>
      <c r="E35" t="s">
        <v>225</v>
      </c>
      <c r="F35">
        <v>129071</v>
      </c>
      <c r="G35">
        <v>2.4932011984529601E-2</v>
      </c>
      <c r="H35">
        <v>2.4924457358802301E-2</v>
      </c>
      <c r="I35">
        <v>3.5762505423307198</v>
      </c>
      <c r="J35">
        <v>3300.2312601613198</v>
      </c>
      <c r="K35">
        <v>0</v>
      </c>
      <c r="L35">
        <v>129069</v>
      </c>
      <c r="M35">
        <v>129069</v>
      </c>
    </row>
    <row r="36" spans="1:13">
      <c r="A36">
        <v>35</v>
      </c>
      <c r="B36" t="s">
        <v>111</v>
      </c>
      <c r="C36" t="b">
        <v>0</v>
      </c>
      <c r="D36" t="s">
        <v>224</v>
      </c>
      <c r="E36" t="s">
        <v>226</v>
      </c>
      <c r="F36">
        <v>139076</v>
      </c>
      <c r="G36">
        <v>1.01774079643931E-2</v>
      </c>
      <c r="H36">
        <v>1.01702907275836E-2</v>
      </c>
      <c r="I36">
        <v>3.5947928704695</v>
      </c>
      <c r="J36">
        <v>1429.96618447469</v>
      </c>
      <c r="K36" t="s">
        <v>347</v>
      </c>
      <c r="L36">
        <v>139074</v>
      </c>
      <c r="M36">
        <v>139074</v>
      </c>
    </row>
    <row r="37" spans="1:13">
      <c r="A37">
        <v>36</v>
      </c>
      <c r="B37" t="s">
        <v>110</v>
      </c>
      <c r="C37" t="b">
        <v>0</v>
      </c>
      <c r="D37" t="s">
        <v>224</v>
      </c>
      <c r="E37" t="s">
        <v>227</v>
      </c>
      <c r="F37">
        <v>135678</v>
      </c>
      <c r="G37">
        <v>1.13395279051858E-2</v>
      </c>
      <c r="H37">
        <v>1.13322409828701E-2</v>
      </c>
      <c r="I37">
        <v>3.5874373829265598</v>
      </c>
      <c r="J37">
        <v>1556.14776911648</v>
      </c>
      <c r="K37">
        <v>0</v>
      </c>
      <c r="L37">
        <v>135676</v>
      </c>
      <c r="M37">
        <v>135676</v>
      </c>
    </row>
    <row r="38" spans="1:13">
      <c r="A38">
        <v>37</v>
      </c>
      <c r="B38" t="s">
        <v>114</v>
      </c>
      <c r="C38" t="b">
        <v>0</v>
      </c>
      <c r="D38" t="s">
        <v>224</v>
      </c>
      <c r="E38" t="s">
        <v>228</v>
      </c>
      <c r="F38">
        <v>137619</v>
      </c>
      <c r="G38">
        <v>2.1532786589450702E-2</v>
      </c>
      <c r="H38">
        <v>2.1525676514289899E-2</v>
      </c>
      <c r="I38">
        <v>3.43403734978066</v>
      </c>
      <c r="J38">
        <v>3028.4893059948599</v>
      </c>
      <c r="K38">
        <v>0</v>
      </c>
      <c r="L38">
        <v>137617</v>
      </c>
      <c r="M38">
        <v>137617</v>
      </c>
    </row>
    <row r="39" spans="1:13">
      <c r="A39">
        <v>38</v>
      </c>
      <c r="B39" t="s">
        <v>112</v>
      </c>
      <c r="C39" t="b">
        <v>0</v>
      </c>
      <c r="D39" t="s">
        <v>224</v>
      </c>
      <c r="E39" t="s">
        <v>229</v>
      </c>
      <c r="F39">
        <v>133054</v>
      </c>
      <c r="G39">
        <v>2.4723638103359698E-2</v>
      </c>
      <c r="H39">
        <v>2.4716308064263101E-2</v>
      </c>
      <c r="I39">
        <v>3.4360301397539801</v>
      </c>
      <c r="J39">
        <v>3372.9203592415602</v>
      </c>
      <c r="K39">
        <v>0</v>
      </c>
      <c r="L39">
        <v>133052</v>
      </c>
      <c r="M39">
        <v>133052</v>
      </c>
    </row>
    <row r="40" spans="1:13">
      <c r="A40">
        <v>39</v>
      </c>
      <c r="B40" t="s">
        <v>113</v>
      </c>
      <c r="C40" t="b">
        <v>0</v>
      </c>
      <c r="D40" t="s">
        <v>224</v>
      </c>
      <c r="E40" t="s">
        <v>230</v>
      </c>
      <c r="F40">
        <v>133459</v>
      </c>
      <c r="G40">
        <v>1.5419798508774301E-2</v>
      </c>
      <c r="H40">
        <v>1.54124209999027E-2</v>
      </c>
      <c r="I40">
        <v>3.3688041219091902</v>
      </c>
      <c r="J40">
        <v>2090.1091109375102</v>
      </c>
      <c r="K40">
        <v>0</v>
      </c>
      <c r="L40">
        <v>133457</v>
      </c>
      <c r="M40">
        <v>133457</v>
      </c>
    </row>
    <row r="41" spans="1:13">
      <c r="A41">
        <v>40</v>
      </c>
      <c r="B41" t="s">
        <v>109</v>
      </c>
      <c r="C41" t="b">
        <v>0</v>
      </c>
      <c r="D41" t="s">
        <v>231</v>
      </c>
      <c r="E41" t="s">
        <v>232</v>
      </c>
      <c r="F41">
        <v>130098</v>
      </c>
      <c r="G41">
        <v>1.2998909767917399E-2</v>
      </c>
      <c r="H41">
        <v>1.29913230543348E-2</v>
      </c>
      <c r="I41">
        <v>3.05070334009458</v>
      </c>
      <c r="J41">
        <v>1713.37821396868</v>
      </c>
      <c r="K41">
        <v>0</v>
      </c>
      <c r="L41">
        <v>130096</v>
      </c>
      <c r="M41">
        <v>130096</v>
      </c>
    </row>
    <row r="42" spans="1:13">
      <c r="A42">
        <v>41</v>
      </c>
      <c r="B42" t="s">
        <v>111</v>
      </c>
      <c r="C42" t="b">
        <v>0</v>
      </c>
      <c r="D42" t="s">
        <v>231</v>
      </c>
      <c r="E42" t="s">
        <v>233</v>
      </c>
      <c r="F42">
        <v>138865</v>
      </c>
      <c r="G42">
        <v>6.7009644401807705E-2</v>
      </c>
      <c r="H42">
        <v>6.7002925618866296E-2</v>
      </c>
      <c r="I42">
        <v>3.0285050046345798</v>
      </c>
      <c r="J42">
        <v>9973.4795700028099</v>
      </c>
      <c r="K42">
        <v>0</v>
      </c>
      <c r="L42">
        <v>138863</v>
      </c>
      <c r="M42">
        <v>138863</v>
      </c>
    </row>
    <row r="43" spans="1:13">
      <c r="A43">
        <v>42</v>
      </c>
      <c r="B43" t="s">
        <v>110</v>
      </c>
      <c r="C43" t="b">
        <v>0</v>
      </c>
      <c r="D43" t="s">
        <v>231</v>
      </c>
      <c r="E43" t="s">
        <v>234</v>
      </c>
      <c r="F43">
        <v>135498</v>
      </c>
      <c r="G43">
        <v>5.3758881976004799E-2</v>
      </c>
      <c r="H43">
        <v>5.3751898440564397E-2</v>
      </c>
      <c r="I43">
        <v>3.0782059004807301</v>
      </c>
      <c r="J43">
        <v>7697.9464678431204</v>
      </c>
      <c r="K43">
        <v>0</v>
      </c>
      <c r="L43">
        <v>135496</v>
      </c>
      <c r="M43">
        <v>135496</v>
      </c>
    </row>
    <row r="44" spans="1:13">
      <c r="A44">
        <v>43</v>
      </c>
      <c r="B44" t="s">
        <v>114</v>
      </c>
      <c r="C44" t="b">
        <v>0</v>
      </c>
      <c r="D44" t="s">
        <v>231</v>
      </c>
      <c r="E44" t="s">
        <v>235</v>
      </c>
      <c r="F44">
        <v>138049</v>
      </c>
      <c r="G44">
        <v>3.00007343915293E-2</v>
      </c>
      <c r="H44">
        <v>2.99937078044566E-2</v>
      </c>
      <c r="I44">
        <v>2.9860637407011601</v>
      </c>
      <c r="J44">
        <v>4269.6025939251704</v>
      </c>
      <c r="K44">
        <v>0</v>
      </c>
      <c r="L44">
        <v>138047</v>
      </c>
      <c r="M44">
        <v>138047</v>
      </c>
    </row>
    <row r="45" spans="1:13">
      <c r="A45">
        <v>44</v>
      </c>
      <c r="B45" t="s">
        <v>112</v>
      </c>
      <c r="C45" t="b">
        <v>0</v>
      </c>
      <c r="D45" t="s">
        <v>231</v>
      </c>
      <c r="E45" t="s">
        <v>236</v>
      </c>
      <c r="F45">
        <v>133726</v>
      </c>
      <c r="G45">
        <v>2.2068979615614399E-2</v>
      </c>
      <c r="H45">
        <v>2.20616665602139E-2</v>
      </c>
      <c r="I45">
        <v>3.0145760776049602</v>
      </c>
      <c r="J45">
        <v>3017.7509135137602</v>
      </c>
      <c r="K45">
        <v>0</v>
      </c>
      <c r="L45">
        <v>133724</v>
      </c>
      <c r="M45">
        <v>133724</v>
      </c>
    </row>
    <row r="46" spans="1:13">
      <c r="A46">
        <v>45</v>
      </c>
      <c r="B46" t="s">
        <v>113</v>
      </c>
      <c r="C46" t="b">
        <v>0</v>
      </c>
      <c r="D46" t="s">
        <v>231</v>
      </c>
      <c r="E46" t="s">
        <v>237</v>
      </c>
      <c r="F46">
        <v>133443</v>
      </c>
      <c r="G46">
        <v>2.6910780940059401E-2</v>
      </c>
      <c r="H46">
        <v>2.6903488659433001E-2</v>
      </c>
      <c r="I46">
        <v>2.8050085554682198</v>
      </c>
      <c r="J46">
        <v>3690.3106612275201</v>
      </c>
      <c r="K46">
        <v>0</v>
      </c>
      <c r="L46">
        <v>133441</v>
      </c>
      <c r="M46">
        <v>133441</v>
      </c>
    </row>
    <row r="47" spans="1:13">
      <c r="A47">
        <v>46</v>
      </c>
      <c r="B47" t="s">
        <v>109</v>
      </c>
      <c r="C47" t="b">
        <v>0</v>
      </c>
      <c r="D47" t="s">
        <v>238</v>
      </c>
      <c r="E47" t="s">
        <v>239</v>
      </c>
      <c r="F47">
        <v>129738</v>
      </c>
      <c r="G47">
        <v>9.6275311087451396E-2</v>
      </c>
      <c r="H47">
        <v>9.6268345212991699E-2</v>
      </c>
      <c r="I47">
        <v>2.8831995350731301</v>
      </c>
      <c r="J47">
        <v>13820.994283415301</v>
      </c>
      <c r="K47">
        <v>0</v>
      </c>
      <c r="L47">
        <v>129736</v>
      </c>
      <c r="M47">
        <v>129736</v>
      </c>
    </row>
    <row r="48" spans="1:13">
      <c r="A48">
        <v>47</v>
      </c>
      <c r="B48" t="s">
        <v>111</v>
      </c>
      <c r="C48" t="b">
        <v>0</v>
      </c>
      <c r="D48" t="s">
        <v>238</v>
      </c>
      <c r="E48" t="s">
        <v>240</v>
      </c>
      <c r="F48">
        <v>137862</v>
      </c>
      <c r="G48">
        <v>9.5396145040970604E-2</v>
      </c>
      <c r="H48">
        <v>9.5389583283717203E-2</v>
      </c>
      <c r="I48">
        <v>3.1820796520812298</v>
      </c>
      <c r="J48">
        <v>14538.200874618</v>
      </c>
      <c r="K48">
        <v>0</v>
      </c>
      <c r="L48">
        <v>137860</v>
      </c>
      <c r="M48">
        <v>137860</v>
      </c>
    </row>
    <row r="49" spans="1:13">
      <c r="A49">
        <v>48</v>
      </c>
      <c r="B49" t="s">
        <v>110</v>
      </c>
      <c r="C49" t="b">
        <v>0</v>
      </c>
      <c r="D49" t="s">
        <v>238</v>
      </c>
      <c r="E49" t="s">
        <v>241</v>
      </c>
      <c r="F49">
        <v>134551</v>
      </c>
      <c r="G49">
        <v>8.2819830152134802E-2</v>
      </c>
      <c r="H49">
        <v>8.2813013452123205E-2</v>
      </c>
      <c r="I49">
        <v>3.1809520653965899</v>
      </c>
      <c r="J49">
        <v>12149.5489037753</v>
      </c>
      <c r="K49">
        <v>0</v>
      </c>
      <c r="L49">
        <v>134549</v>
      </c>
      <c r="M49">
        <v>134549</v>
      </c>
    </row>
    <row r="50" spans="1:13">
      <c r="A50">
        <v>49</v>
      </c>
      <c r="B50" t="s">
        <v>114</v>
      </c>
      <c r="C50" t="b">
        <v>0</v>
      </c>
      <c r="D50" t="s">
        <v>238</v>
      </c>
      <c r="E50" t="s">
        <v>242</v>
      </c>
      <c r="F50">
        <v>137491</v>
      </c>
      <c r="G50">
        <v>6.4276511588698002E-2</v>
      </c>
      <c r="H50">
        <v>6.42697057824997E-2</v>
      </c>
      <c r="I50">
        <v>2.9249328687151799</v>
      </c>
      <c r="J50">
        <v>9444.3640789895599</v>
      </c>
      <c r="K50">
        <v>0</v>
      </c>
      <c r="L50">
        <v>137489</v>
      </c>
      <c r="M50">
        <v>137489</v>
      </c>
    </row>
    <row r="51" spans="1:13">
      <c r="A51">
        <v>50</v>
      </c>
      <c r="B51" t="s">
        <v>112</v>
      </c>
      <c r="C51" t="b">
        <v>0</v>
      </c>
      <c r="D51" t="s">
        <v>238</v>
      </c>
      <c r="E51" t="s">
        <v>243</v>
      </c>
      <c r="F51">
        <v>133300</v>
      </c>
      <c r="G51">
        <v>7.8391098916757204E-2</v>
      </c>
      <c r="H51">
        <v>7.8384185017815897E-2</v>
      </c>
      <c r="I51">
        <v>2.8741884884705602</v>
      </c>
      <c r="J51">
        <v>11338.189866790401</v>
      </c>
      <c r="K51">
        <v>0</v>
      </c>
      <c r="L51">
        <v>133298</v>
      </c>
      <c r="M51">
        <v>133298</v>
      </c>
    </row>
    <row r="52" spans="1:13">
      <c r="A52">
        <v>51</v>
      </c>
      <c r="B52" t="s">
        <v>113</v>
      </c>
      <c r="C52" t="b">
        <v>0</v>
      </c>
      <c r="D52" t="s">
        <v>238</v>
      </c>
      <c r="E52" t="s">
        <v>244</v>
      </c>
      <c r="F52">
        <v>132683</v>
      </c>
      <c r="G52">
        <v>6.1874556776528297E-2</v>
      </c>
      <c r="H52">
        <v>6.1867486243119399E-2</v>
      </c>
      <c r="I52">
        <v>2.8184964193465301</v>
      </c>
      <c r="J52">
        <v>8751.0451048612504</v>
      </c>
      <c r="K52">
        <v>0</v>
      </c>
      <c r="L52">
        <v>132681</v>
      </c>
      <c r="M52">
        <v>132681</v>
      </c>
    </row>
    <row r="53" spans="1:13">
      <c r="A53">
        <v>52</v>
      </c>
      <c r="B53" t="s">
        <v>109</v>
      </c>
      <c r="C53" t="b">
        <v>0</v>
      </c>
      <c r="D53" t="s">
        <v>152</v>
      </c>
      <c r="E53" t="s">
        <v>153</v>
      </c>
      <c r="F53">
        <v>43249</v>
      </c>
      <c r="G53">
        <v>2.3736270654087E-2</v>
      </c>
      <c r="H53">
        <v>2.3713696516473998E-2</v>
      </c>
      <c r="I53">
        <v>0.98805586988130401</v>
      </c>
      <c r="J53">
        <v>1051.4807281276901</v>
      </c>
      <c r="K53" s="9">
        <v>6.3271209061801698E-228</v>
      </c>
      <c r="L53">
        <v>43247</v>
      </c>
      <c r="M53">
        <v>43247</v>
      </c>
    </row>
    <row r="54" spans="1:13">
      <c r="A54">
        <v>53</v>
      </c>
      <c r="B54" t="s">
        <v>111</v>
      </c>
      <c r="C54" t="b">
        <v>0</v>
      </c>
      <c r="D54" t="s">
        <v>152</v>
      </c>
      <c r="E54" t="s">
        <v>154</v>
      </c>
      <c r="F54">
        <v>45059</v>
      </c>
      <c r="G54">
        <v>1.05222516889964E-2</v>
      </c>
      <c r="H54">
        <v>1.0500291111321201E-2</v>
      </c>
      <c r="I54">
        <v>0.99456377273423602</v>
      </c>
      <c r="J54">
        <v>479.142755014329</v>
      </c>
      <c r="K54" s="9">
        <v>1.16921577982596E-105</v>
      </c>
      <c r="L54">
        <v>45057</v>
      </c>
      <c r="M54">
        <v>45057</v>
      </c>
    </row>
    <row r="55" spans="1:13">
      <c r="A55">
        <v>54</v>
      </c>
      <c r="B55" t="s">
        <v>110</v>
      </c>
      <c r="C55" t="b">
        <v>0</v>
      </c>
      <c r="D55" t="s">
        <v>152</v>
      </c>
      <c r="E55" t="s">
        <v>155</v>
      </c>
      <c r="F55">
        <v>45828</v>
      </c>
      <c r="G55">
        <v>2.4393764397852801E-2</v>
      </c>
      <c r="H55">
        <v>2.4372475037323801E-2</v>
      </c>
      <c r="I55">
        <v>0.98775363416040096</v>
      </c>
      <c r="J55">
        <v>1145.819498177</v>
      </c>
      <c r="K55" s="9">
        <v>4.2220960541655999E-248</v>
      </c>
      <c r="L55">
        <v>45826</v>
      </c>
      <c r="M55">
        <v>45826</v>
      </c>
    </row>
    <row r="56" spans="1:13">
      <c r="A56">
        <v>55</v>
      </c>
      <c r="B56" t="s">
        <v>114</v>
      </c>
      <c r="C56" t="b">
        <v>0</v>
      </c>
      <c r="D56" t="s">
        <v>152</v>
      </c>
      <c r="E56" t="s">
        <v>156</v>
      </c>
      <c r="F56">
        <v>45993</v>
      </c>
      <c r="G56">
        <v>1.9675658411170499E-2</v>
      </c>
      <c r="H56">
        <v>1.9654342842002799E-2</v>
      </c>
      <c r="I56">
        <v>0.99016216472413099</v>
      </c>
      <c r="J56">
        <v>923.06511998013605</v>
      </c>
      <c r="K56" s="9">
        <v>9.2702140560560607E-201</v>
      </c>
      <c r="L56">
        <v>45991</v>
      </c>
      <c r="M56">
        <v>45991</v>
      </c>
    </row>
    <row r="57" spans="1:13">
      <c r="A57">
        <v>56</v>
      </c>
      <c r="B57" t="s">
        <v>112</v>
      </c>
      <c r="C57" t="b">
        <v>0</v>
      </c>
      <c r="D57" t="s">
        <v>152</v>
      </c>
      <c r="E57" t="s">
        <v>157</v>
      </c>
      <c r="F57">
        <v>46197</v>
      </c>
      <c r="G57">
        <v>2.7018786796578199E-2</v>
      </c>
      <c r="H57">
        <v>2.6997724317668999E-2</v>
      </c>
      <c r="I57">
        <v>0.98641518396584205</v>
      </c>
      <c r="J57">
        <v>1282.7923490512201</v>
      </c>
      <c r="K57" s="9">
        <v>3.9456057316815002E-277</v>
      </c>
      <c r="L57">
        <v>46195</v>
      </c>
      <c r="M57">
        <v>46195</v>
      </c>
    </row>
    <row r="58" spans="1:13">
      <c r="A58">
        <v>57</v>
      </c>
      <c r="B58" t="s">
        <v>113</v>
      </c>
      <c r="C58" t="b">
        <v>0</v>
      </c>
      <c r="D58" t="s">
        <v>152</v>
      </c>
      <c r="E58" t="s">
        <v>158</v>
      </c>
      <c r="F58">
        <v>45301</v>
      </c>
      <c r="G58">
        <v>1.91550644361306E-2</v>
      </c>
      <c r="H58">
        <v>1.91334117520633E-2</v>
      </c>
      <c r="I58">
        <v>0.99039334548739699</v>
      </c>
      <c r="J58">
        <v>884.65080710586801</v>
      </c>
      <c r="K58" s="9">
        <v>1.5292562679979099E-192</v>
      </c>
      <c r="L58">
        <v>45299</v>
      </c>
      <c r="M58">
        <v>45299</v>
      </c>
    </row>
    <row r="59" spans="1:13">
      <c r="A59">
        <v>58</v>
      </c>
      <c r="B59" t="s">
        <v>111</v>
      </c>
      <c r="C59" t="b">
        <v>0</v>
      </c>
      <c r="D59" t="s">
        <v>159</v>
      </c>
      <c r="E59" t="s">
        <v>160</v>
      </c>
      <c r="F59">
        <v>46525</v>
      </c>
      <c r="G59">
        <v>0.22881773436703101</v>
      </c>
      <c r="H59">
        <v>0.22880115800124101</v>
      </c>
      <c r="I59">
        <v>0.87789060523339502</v>
      </c>
      <c r="J59">
        <v>13803.854069724901</v>
      </c>
      <c r="K59">
        <v>0</v>
      </c>
      <c r="L59">
        <v>46523</v>
      </c>
      <c r="M59">
        <v>46523</v>
      </c>
    </row>
    <row r="60" spans="1:13">
      <c r="A60">
        <v>59</v>
      </c>
      <c r="B60" t="s">
        <v>110</v>
      </c>
      <c r="C60" t="b">
        <v>0</v>
      </c>
      <c r="D60" t="s">
        <v>159</v>
      </c>
      <c r="E60" t="s">
        <v>161</v>
      </c>
      <c r="F60">
        <v>46143</v>
      </c>
      <c r="G60">
        <v>0.23226974595473501</v>
      </c>
      <c r="H60">
        <v>0.23225310716810099</v>
      </c>
      <c r="I60">
        <v>0.87606649784623103</v>
      </c>
      <c r="J60">
        <v>13959.536297582899</v>
      </c>
      <c r="K60">
        <v>0</v>
      </c>
      <c r="L60">
        <v>46141</v>
      </c>
      <c r="M60">
        <v>46141</v>
      </c>
    </row>
    <row r="61" spans="1:13">
      <c r="A61">
        <v>60</v>
      </c>
      <c r="B61" t="s">
        <v>114</v>
      </c>
      <c r="C61" t="b">
        <v>0</v>
      </c>
      <c r="D61" t="s">
        <v>159</v>
      </c>
      <c r="E61" t="s">
        <v>162</v>
      </c>
      <c r="F61">
        <v>46103</v>
      </c>
      <c r="G61">
        <v>0.14111153025581899</v>
      </c>
      <c r="H61">
        <v>0.14109289967362401</v>
      </c>
      <c r="I61">
        <v>0.92668911926859598</v>
      </c>
      <c r="J61">
        <v>7574.1879015573704</v>
      </c>
      <c r="K61">
        <v>0</v>
      </c>
      <c r="L61">
        <v>46101</v>
      </c>
      <c r="M61">
        <v>46101</v>
      </c>
    </row>
    <row r="62" spans="1:13">
      <c r="A62">
        <v>61</v>
      </c>
      <c r="B62" t="s">
        <v>112</v>
      </c>
      <c r="C62" t="b">
        <v>0</v>
      </c>
      <c r="D62" t="s">
        <v>159</v>
      </c>
      <c r="E62" t="s">
        <v>163</v>
      </c>
      <c r="F62">
        <v>44851</v>
      </c>
      <c r="G62">
        <v>9.6629624142507697E-2</v>
      </c>
      <c r="H62">
        <v>9.6609481656034002E-2</v>
      </c>
      <c r="I62">
        <v>0.95042286471939497</v>
      </c>
      <c r="J62">
        <v>4797.3036630226898</v>
      </c>
      <c r="K62">
        <v>0</v>
      </c>
      <c r="L62">
        <v>44849</v>
      </c>
      <c r="M62">
        <v>44849</v>
      </c>
    </row>
    <row r="63" spans="1:13">
      <c r="A63">
        <v>62</v>
      </c>
      <c r="B63" t="s">
        <v>113</v>
      </c>
      <c r="C63" t="b">
        <v>0</v>
      </c>
      <c r="D63" t="s">
        <v>159</v>
      </c>
      <c r="E63" t="s">
        <v>164</v>
      </c>
      <c r="F63">
        <v>43495</v>
      </c>
      <c r="G63">
        <v>0.13253846443183201</v>
      </c>
      <c r="H63">
        <v>0.13251851957781999</v>
      </c>
      <c r="I63">
        <v>0.93134378250777505</v>
      </c>
      <c r="J63">
        <v>6645.2461546413897</v>
      </c>
      <c r="K63">
        <v>0</v>
      </c>
      <c r="L63">
        <v>43493</v>
      </c>
      <c r="M63">
        <v>43493</v>
      </c>
    </row>
    <row r="64" spans="1:13">
      <c r="A64">
        <v>63</v>
      </c>
      <c r="B64" t="s">
        <v>111</v>
      </c>
      <c r="C64" t="b">
        <v>0</v>
      </c>
      <c r="D64" t="s">
        <v>165</v>
      </c>
      <c r="E64" t="s">
        <v>166</v>
      </c>
      <c r="F64">
        <v>46970</v>
      </c>
      <c r="G64">
        <v>2.9622633548107399E-2</v>
      </c>
      <c r="H64">
        <v>2.9601973154510599E-2</v>
      </c>
      <c r="I64">
        <v>0.98487262364001105</v>
      </c>
      <c r="J64">
        <v>1433.78844209314</v>
      </c>
      <c r="K64" s="9">
        <v>0</v>
      </c>
      <c r="L64">
        <v>46968</v>
      </c>
      <c r="M64">
        <v>46968</v>
      </c>
    </row>
    <row r="65" spans="1:13">
      <c r="A65">
        <v>64</v>
      </c>
      <c r="B65" t="s">
        <v>110</v>
      </c>
      <c r="C65" t="b">
        <v>0</v>
      </c>
      <c r="D65" t="s">
        <v>165</v>
      </c>
      <c r="E65" t="s">
        <v>167</v>
      </c>
      <c r="F65">
        <v>43770</v>
      </c>
      <c r="G65">
        <v>2.8067177230895201E-2</v>
      </c>
      <c r="H65">
        <v>2.80449707598944E-2</v>
      </c>
      <c r="I65">
        <v>0.985806925102515</v>
      </c>
      <c r="J65">
        <v>1263.91884733545</v>
      </c>
      <c r="K65" s="9">
        <v>6.1458918641753801E-273</v>
      </c>
      <c r="L65">
        <v>43768</v>
      </c>
      <c r="M65">
        <v>43768</v>
      </c>
    </row>
    <row r="66" spans="1:13">
      <c r="A66">
        <v>65</v>
      </c>
      <c r="B66" t="s">
        <v>114</v>
      </c>
      <c r="C66" t="b">
        <v>0</v>
      </c>
      <c r="D66" t="s">
        <v>165</v>
      </c>
      <c r="E66" t="s">
        <v>168</v>
      </c>
      <c r="F66">
        <v>45629</v>
      </c>
      <c r="G66">
        <v>2.9504254600110899E-2</v>
      </c>
      <c r="H66">
        <v>2.94829843928784E-2</v>
      </c>
      <c r="I66">
        <v>0.98514930615234098</v>
      </c>
      <c r="J66">
        <v>1387.1164618908999</v>
      </c>
      <c r="K66" s="9">
        <v>4.1341128854025501E-299</v>
      </c>
      <c r="L66">
        <v>45627</v>
      </c>
      <c r="M66">
        <v>45627</v>
      </c>
    </row>
    <row r="67" spans="1:13">
      <c r="A67">
        <v>66</v>
      </c>
      <c r="B67" t="s">
        <v>113</v>
      </c>
      <c r="C67" t="b">
        <v>0</v>
      </c>
      <c r="D67" t="s">
        <v>165</v>
      </c>
      <c r="E67" t="s">
        <v>169</v>
      </c>
      <c r="F67">
        <v>44643</v>
      </c>
      <c r="G67">
        <v>2.8774974159919101E-2</v>
      </c>
      <c r="H67">
        <v>2.87532178142763E-2</v>
      </c>
      <c r="I67">
        <v>0.98549591539471204</v>
      </c>
      <c r="J67">
        <v>1322.6014438434199</v>
      </c>
      <c r="K67" s="9">
        <v>2.0905970942163399E-285</v>
      </c>
      <c r="L67">
        <v>44641</v>
      </c>
      <c r="M67">
        <v>44641</v>
      </c>
    </row>
    <row r="68" spans="1:13">
      <c r="A68">
        <v>67</v>
      </c>
      <c r="B68" t="s">
        <v>109</v>
      </c>
      <c r="C68" t="b">
        <v>0</v>
      </c>
      <c r="D68" t="s">
        <v>245</v>
      </c>
      <c r="E68" t="s">
        <v>246</v>
      </c>
      <c r="F68">
        <v>130215</v>
      </c>
      <c r="G68">
        <v>1.21382972629665E-3</v>
      </c>
      <c r="H68">
        <v>1.2061593234162799E-3</v>
      </c>
      <c r="I68">
        <v>3.5351562829326899</v>
      </c>
      <c r="J68">
        <v>158.24849687992</v>
      </c>
      <c r="K68" s="9">
        <v>2.8672819624864699E-36</v>
      </c>
      <c r="L68">
        <v>130213</v>
      </c>
      <c r="M68">
        <v>130213</v>
      </c>
    </row>
    <row r="69" spans="1:13">
      <c r="A69">
        <v>68</v>
      </c>
      <c r="B69" t="s">
        <v>111</v>
      </c>
      <c r="C69" t="b">
        <v>0</v>
      </c>
      <c r="D69" t="s">
        <v>245</v>
      </c>
      <c r="E69" t="s">
        <v>247</v>
      </c>
      <c r="F69">
        <v>139118</v>
      </c>
      <c r="G69">
        <v>3.3425722491568201E-2</v>
      </c>
      <c r="H69">
        <v>3.34187745180963E-2</v>
      </c>
      <c r="I69">
        <v>3.3499221702071602</v>
      </c>
      <c r="J69">
        <v>4810.8592565938998</v>
      </c>
      <c r="K69">
        <v>0</v>
      </c>
      <c r="L69">
        <v>139116</v>
      </c>
      <c r="M69">
        <v>139116</v>
      </c>
    </row>
    <row r="70" spans="1:13">
      <c r="A70">
        <v>69</v>
      </c>
      <c r="B70" t="s">
        <v>110</v>
      </c>
      <c r="C70" t="b">
        <v>0</v>
      </c>
      <c r="D70" t="s">
        <v>245</v>
      </c>
      <c r="E70" t="s">
        <v>248</v>
      </c>
      <c r="F70">
        <v>135689</v>
      </c>
      <c r="G70">
        <v>3.5606251564438897E-2</v>
      </c>
      <c r="H70">
        <v>3.5599144076260698E-2</v>
      </c>
      <c r="I70">
        <v>3.4304248686303298</v>
      </c>
      <c r="J70">
        <v>5009.6814333993398</v>
      </c>
      <c r="K70">
        <v>0</v>
      </c>
      <c r="L70">
        <v>135687</v>
      </c>
      <c r="M70">
        <v>135687</v>
      </c>
    </row>
    <row r="71" spans="1:13">
      <c r="A71">
        <v>70</v>
      </c>
      <c r="B71" t="s">
        <v>114</v>
      </c>
      <c r="C71" t="b">
        <v>0</v>
      </c>
      <c r="D71" t="s">
        <v>245</v>
      </c>
      <c r="E71" t="s">
        <v>249</v>
      </c>
      <c r="F71">
        <v>138148</v>
      </c>
      <c r="G71">
        <v>2.3893791301560299E-2</v>
      </c>
      <c r="H71">
        <v>2.3886725543530999E-2</v>
      </c>
      <c r="I71">
        <v>3.4862778393146501</v>
      </c>
      <c r="J71">
        <v>3381.6316951274598</v>
      </c>
      <c r="K71">
        <v>0</v>
      </c>
      <c r="L71">
        <v>138146</v>
      </c>
      <c r="M71">
        <v>138146</v>
      </c>
    </row>
    <row r="72" spans="1:13">
      <c r="A72">
        <v>71</v>
      </c>
      <c r="B72" t="s">
        <v>112</v>
      </c>
      <c r="C72" t="b">
        <v>0</v>
      </c>
      <c r="D72" t="s">
        <v>245</v>
      </c>
      <c r="E72" t="s">
        <v>250</v>
      </c>
      <c r="F72">
        <v>133814</v>
      </c>
      <c r="G72">
        <v>1.05243933929909E-2</v>
      </c>
      <c r="H72">
        <v>1.0516998872270899E-2</v>
      </c>
      <c r="I72">
        <v>3.5032002070670401</v>
      </c>
      <c r="J72">
        <v>1423.26917338775</v>
      </c>
      <c r="K72" t="s">
        <v>348</v>
      </c>
      <c r="L72">
        <v>133812</v>
      </c>
      <c r="M72">
        <v>133812</v>
      </c>
    </row>
    <row r="73" spans="1:13">
      <c r="A73">
        <v>72</v>
      </c>
      <c r="B73" t="s">
        <v>113</v>
      </c>
      <c r="C73" t="b">
        <v>0</v>
      </c>
      <c r="D73" t="s">
        <v>245</v>
      </c>
      <c r="E73" t="s">
        <v>251</v>
      </c>
      <c r="F73">
        <v>133510</v>
      </c>
      <c r="G73">
        <v>2.1798519145511699E-2</v>
      </c>
      <c r="H73">
        <v>2.1791192232660999E-2</v>
      </c>
      <c r="I73">
        <v>3.2965164396506301</v>
      </c>
      <c r="J73">
        <v>2975.1301250707202</v>
      </c>
      <c r="K73">
        <v>0</v>
      </c>
      <c r="L73">
        <v>133508</v>
      </c>
      <c r="M73">
        <v>133508</v>
      </c>
    </row>
    <row r="74" spans="1:13">
      <c r="A74">
        <v>73</v>
      </c>
      <c r="B74" t="s">
        <v>109</v>
      </c>
      <c r="C74" t="b">
        <v>0</v>
      </c>
      <c r="D74" t="s">
        <v>252</v>
      </c>
      <c r="E74" t="s">
        <v>253</v>
      </c>
      <c r="F74">
        <v>130311</v>
      </c>
      <c r="G74">
        <v>6.3645777139727097E-3</v>
      </c>
      <c r="H74">
        <v>6.3569524891432501E-3</v>
      </c>
      <c r="I74">
        <v>3.5655012635619401</v>
      </c>
      <c r="J74">
        <v>834.67410554062405</v>
      </c>
      <c r="K74" s="9">
        <v>5.9275850969717901E-183</v>
      </c>
      <c r="L74">
        <v>130309</v>
      </c>
      <c r="M74">
        <v>130309</v>
      </c>
    </row>
    <row r="75" spans="1:13">
      <c r="A75">
        <v>74</v>
      </c>
      <c r="B75" t="s">
        <v>111</v>
      </c>
      <c r="C75" t="b">
        <v>0</v>
      </c>
      <c r="D75" t="s">
        <v>252</v>
      </c>
      <c r="E75" t="s">
        <v>254</v>
      </c>
      <c r="F75">
        <v>139372</v>
      </c>
      <c r="G75">
        <v>2.34902708177641E-2</v>
      </c>
      <c r="H75">
        <v>2.34832642185735E-2</v>
      </c>
      <c r="I75">
        <v>3.36919043115364</v>
      </c>
      <c r="J75">
        <v>3352.5923460213799</v>
      </c>
      <c r="K75">
        <v>0</v>
      </c>
      <c r="L75">
        <v>139370</v>
      </c>
      <c r="M75">
        <v>139370</v>
      </c>
    </row>
    <row r="76" spans="1:13">
      <c r="A76">
        <v>75</v>
      </c>
      <c r="B76" t="s">
        <v>110</v>
      </c>
      <c r="C76" t="b">
        <v>0</v>
      </c>
      <c r="D76" t="s">
        <v>252</v>
      </c>
      <c r="E76" t="s">
        <v>255</v>
      </c>
      <c r="F76">
        <v>135990</v>
      </c>
      <c r="G76">
        <v>2.7837283889886599E-2</v>
      </c>
      <c r="H76">
        <v>2.7830135003836999E-2</v>
      </c>
      <c r="I76">
        <v>3.4287492947609799</v>
      </c>
      <c r="J76">
        <v>3893.93308227747</v>
      </c>
      <c r="K76">
        <v>0</v>
      </c>
      <c r="L76">
        <v>135988</v>
      </c>
      <c r="M76">
        <v>135988</v>
      </c>
    </row>
    <row r="77" spans="1:13">
      <c r="A77">
        <v>76</v>
      </c>
      <c r="B77" t="s">
        <v>114</v>
      </c>
      <c r="C77" t="b">
        <v>0</v>
      </c>
      <c r="D77" t="s">
        <v>252</v>
      </c>
      <c r="E77" t="s">
        <v>256</v>
      </c>
      <c r="F77">
        <v>138291</v>
      </c>
      <c r="G77">
        <v>3.1721971262801602E-2</v>
      </c>
      <c r="H77">
        <v>3.17149694186293E-2</v>
      </c>
      <c r="I77">
        <v>3.47900473511213</v>
      </c>
      <c r="J77">
        <v>4530.51660139673</v>
      </c>
      <c r="K77">
        <v>0</v>
      </c>
      <c r="L77">
        <v>138289</v>
      </c>
      <c r="M77">
        <v>138289</v>
      </c>
    </row>
    <row r="78" spans="1:13">
      <c r="A78">
        <v>77</v>
      </c>
      <c r="B78" t="s">
        <v>112</v>
      </c>
      <c r="C78" t="b">
        <v>0</v>
      </c>
      <c r="D78" t="s">
        <v>252</v>
      </c>
      <c r="E78" t="s">
        <v>257</v>
      </c>
      <c r="F78">
        <v>133936</v>
      </c>
      <c r="G78">
        <v>2.14062307393014E-2</v>
      </c>
      <c r="H78">
        <v>2.13989242019825E-2</v>
      </c>
      <c r="I78">
        <v>3.5004608770498402</v>
      </c>
      <c r="J78">
        <v>2929.7367282478799</v>
      </c>
      <c r="K78">
        <v>0</v>
      </c>
      <c r="L78">
        <v>133934</v>
      </c>
      <c r="M78">
        <v>133934</v>
      </c>
    </row>
    <row r="79" spans="1:13">
      <c r="A79">
        <v>78</v>
      </c>
      <c r="B79" t="s">
        <v>113</v>
      </c>
      <c r="C79" t="b">
        <v>0</v>
      </c>
      <c r="D79" t="s">
        <v>252</v>
      </c>
      <c r="E79" t="s">
        <v>258</v>
      </c>
      <c r="F79">
        <v>134004</v>
      </c>
      <c r="G79">
        <v>3.0759312846283301E-2</v>
      </c>
      <c r="H79">
        <v>3.0752079814782701E-2</v>
      </c>
      <c r="I79">
        <v>3.2705763015206801</v>
      </c>
      <c r="J79">
        <v>4252.6170172775201</v>
      </c>
      <c r="K79">
        <v>0</v>
      </c>
      <c r="L79">
        <v>134002</v>
      </c>
      <c r="M79">
        <v>134002</v>
      </c>
    </row>
    <row r="80" spans="1:13">
      <c r="A80">
        <v>79</v>
      </c>
      <c r="B80" t="s">
        <v>109</v>
      </c>
      <c r="C80" t="b">
        <v>0</v>
      </c>
      <c r="D80" t="s">
        <v>259</v>
      </c>
      <c r="E80" t="s">
        <v>260</v>
      </c>
      <c r="F80">
        <v>130875</v>
      </c>
      <c r="G80" s="9">
        <v>8.3791196858261203E-5</v>
      </c>
      <c r="H80" s="9">
        <v>7.6150841637701001E-5</v>
      </c>
      <c r="I80">
        <v>3.69441150032327</v>
      </c>
      <c r="J80">
        <v>10.966924238139001</v>
      </c>
      <c r="K80">
        <v>9.2777681204144499E-4</v>
      </c>
      <c r="L80">
        <v>130873</v>
      </c>
      <c r="M80">
        <v>130873</v>
      </c>
    </row>
    <row r="81" spans="1:13">
      <c r="A81">
        <v>80</v>
      </c>
      <c r="B81" t="s">
        <v>111</v>
      </c>
      <c r="C81" t="b">
        <v>0</v>
      </c>
      <c r="D81" t="s">
        <v>259</v>
      </c>
      <c r="E81" t="s">
        <v>261</v>
      </c>
      <c r="F81">
        <v>139575</v>
      </c>
      <c r="G81">
        <v>2.8397338455377001E-2</v>
      </c>
      <c r="H81">
        <v>2.83903772045511E-2</v>
      </c>
      <c r="I81">
        <v>3.4924563989523398</v>
      </c>
      <c r="J81">
        <v>4079.3442392708998</v>
      </c>
      <c r="K81">
        <v>0</v>
      </c>
      <c r="L81">
        <v>139573</v>
      </c>
      <c r="M81">
        <v>139573</v>
      </c>
    </row>
    <row r="82" spans="1:13">
      <c r="A82">
        <v>81</v>
      </c>
      <c r="B82" t="s">
        <v>110</v>
      </c>
      <c r="C82" t="b">
        <v>0</v>
      </c>
      <c r="D82" t="s">
        <v>259</v>
      </c>
      <c r="E82" t="s">
        <v>262</v>
      </c>
      <c r="F82">
        <v>136160</v>
      </c>
      <c r="G82">
        <v>3.1108335096685501E-2</v>
      </c>
      <c r="H82">
        <v>3.1101219160310799E-2</v>
      </c>
      <c r="I82">
        <v>3.5352106284366598</v>
      </c>
      <c r="J82">
        <v>4371.6432327005105</v>
      </c>
      <c r="K82">
        <v>0</v>
      </c>
      <c r="L82">
        <v>136158</v>
      </c>
      <c r="M82">
        <v>136158</v>
      </c>
    </row>
    <row r="83" spans="1:13">
      <c r="A83">
        <v>82</v>
      </c>
      <c r="B83" t="s">
        <v>114</v>
      </c>
      <c r="C83" t="b">
        <v>0</v>
      </c>
      <c r="D83" t="s">
        <v>259</v>
      </c>
      <c r="E83" t="s">
        <v>263</v>
      </c>
      <c r="F83">
        <v>138626</v>
      </c>
      <c r="G83">
        <v>2.42766380309043E-2</v>
      </c>
      <c r="H83">
        <v>2.42695993986187E-2</v>
      </c>
      <c r="I83">
        <v>3.6556565746809002</v>
      </c>
      <c r="J83">
        <v>3449.0561582993801</v>
      </c>
      <c r="K83">
        <v>0</v>
      </c>
      <c r="L83">
        <v>138624</v>
      </c>
      <c r="M83">
        <v>138624</v>
      </c>
    </row>
    <row r="84" spans="1:13">
      <c r="A84">
        <v>83</v>
      </c>
      <c r="B84" t="s">
        <v>112</v>
      </c>
      <c r="C84" t="b">
        <v>0</v>
      </c>
      <c r="D84" t="s">
        <v>259</v>
      </c>
      <c r="E84" t="s">
        <v>264</v>
      </c>
      <c r="F84">
        <v>134329</v>
      </c>
      <c r="G84">
        <v>9.4137639403252902E-3</v>
      </c>
      <c r="H84">
        <v>9.4063895015596994E-3</v>
      </c>
      <c r="I84">
        <v>3.68468520716748</v>
      </c>
      <c r="J84">
        <v>1276.5397123243499</v>
      </c>
      <c r="K84" s="9">
        <v>2.9000625013256498E-278</v>
      </c>
      <c r="L84">
        <v>134327</v>
      </c>
      <c r="M84">
        <v>134327</v>
      </c>
    </row>
    <row r="85" spans="1:13">
      <c r="A85">
        <v>84</v>
      </c>
      <c r="B85" t="s">
        <v>113</v>
      </c>
      <c r="C85" t="b">
        <v>0</v>
      </c>
      <c r="D85" t="s">
        <v>259</v>
      </c>
      <c r="E85" t="s">
        <v>265</v>
      </c>
      <c r="F85">
        <v>134251</v>
      </c>
      <c r="G85">
        <v>2.2049049341283499E-2</v>
      </c>
      <c r="H85">
        <v>2.2041764736179099E-2</v>
      </c>
      <c r="I85">
        <v>3.49140240612352</v>
      </c>
      <c r="J85">
        <v>3026.8009075753398</v>
      </c>
      <c r="K85">
        <v>0</v>
      </c>
      <c r="L85">
        <v>134249</v>
      </c>
      <c r="M85">
        <v>134249</v>
      </c>
    </row>
    <row r="86" spans="1:13">
      <c r="A86">
        <v>85</v>
      </c>
      <c r="B86" t="s">
        <v>109</v>
      </c>
      <c r="C86" t="b">
        <v>0</v>
      </c>
      <c r="D86" t="s">
        <v>266</v>
      </c>
      <c r="E86" t="s">
        <v>267</v>
      </c>
      <c r="F86">
        <v>129079</v>
      </c>
      <c r="G86">
        <v>2.6653841388276599E-2</v>
      </c>
      <c r="H86">
        <v>2.6646300570325899E-2</v>
      </c>
      <c r="I86">
        <v>3.5731432936709</v>
      </c>
      <c r="J86">
        <v>3534.6087868488598</v>
      </c>
      <c r="K86">
        <v>0</v>
      </c>
      <c r="L86">
        <v>129077</v>
      </c>
      <c r="M86">
        <v>129077</v>
      </c>
    </row>
    <row r="87" spans="1:13">
      <c r="A87">
        <v>86</v>
      </c>
      <c r="B87" t="s">
        <v>111</v>
      </c>
      <c r="C87" t="b">
        <v>0</v>
      </c>
      <c r="D87" t="s">
        <v>266</v>
      </c>
      <c r="E87" t="s">
        <v>268</v>
      </c>
      <c r="F87">
        <v>139103</v>
      </c>
      <c r="G87">
        <v>1.0931903543762399E-2</v>
      </c>
      <c r="H87">
        <v>1.09247931125185E-2</v>
      </c>
      <c r="I87">
        <v>3.59401908245998</v>
      </c>
      <c r="J87">
        <v>1537.4459254011299</v>
      </c>
      <c r="K87">
        <v>0</v>
      </c>
      <c r="L87">
        <v>139101</v>
      </c>
      <c r="M87">
        <v>139101</v>
      </c>
    </row>
    <row r="88" spans="1:13">
      <c r="A88">
        <v>87</v>
      </c>
      <c r="B88" t="s">
        <v>110</v>
      </c>
      <c r="C88" t="b">
        <v>0</v>
      </c>
      <c r="D88" t="s">
        <v>266</v>
      </c>
      <c r="E88" t="s">
        <v>269</v>
      </c>
      <c r="F88">
        <v>135702</v>
      </c>
      <c r="G88">
        <v>1.30939609730622E-2</v>
      </c>
      <c r="H88">
        <v>1.30866882682795E-2</v>
      </c>
      <c r="I88">
        <v>3.5842919896398802</v>
      </c>
      <c r="J88">
        <v>1800.4252013661501</v>
      </c>
      <c r="K88">
        <v>0</v>
      </c>
      <c r="L88">
        <v>135700</v>
      </c>
      <c r="M88">
        <v>135700</v>
      </c>
    </row>
    <row r="89" spans="1:13">
      <c r="A89">
        <v>88</v>
      </c>
      <c r="B89" t="s">
        <v>114</v>
      </c>
      <c r="C89" t="b">
        <v>0</v>
      </c>
      <c r="D89" t="s">
        <v>266</v>
      </c>
      <c r="E89" t="s">
        <v>270</v>
      </c>
      <c r="F89">
        <v>137627</v>
      </c>
      <c r="G89">
        <v>2.3459682182603601E-2</v>
      </c>
      <c r="H89">
        <v>2.34525865218022E-2</v>
      </c>
      <c r="I89">
        <v>3.4307292862434999</v>
      </c>
      <c r="J89">
        <v>3306.2011895186802</v>
      </c>
      <c r="K89">
        <v>0</v>
      </c>
      <c r="L89">
        <v>137625</v>
      </c>
      <c r="M89">
        <v>137625</v>
      </c>
    </row>
    <row r="90" spans="1:13">
      <c r="A90">
        <v>89</v>
      </c>
      <c r="B90" t="s">
        <v>112</v>
      </c>
      <c r="C90" t="b">
        <v>0</v>
      </c>
      <c r="D90" t="s">
        <v>266</v>
      </c>
      <c r="E90" t="s">
        <v>271</v>
      </c>
      <c r="F90">
        <v>133067</v>
      </c>
      <c r="G90">
        <v>2.4824978965697599E-2</v>
      </c>
      <c r="H90">
        <v>2.4817650404310099E-2</v>
      </c>
      <c r="I90">
        <v>3.4357142201994599</v>
      </c>
      <c r="J90">
        <v>3387.4286715905801</v>
      </c>
      <c r="K90">
        <v>0</v>
      </c>
      <c r="L90">
        <v>133065</v>
      </c>
      <c r="M90">
        <v>133065</v>
      </c>
    </row>
    <row r="91" spans="1:13">
      <c r="A91">
        <v>90</v>
      </c>
      <c r="B91" t="s">
        <v>113</v>
      </c>
      <c r="C91" t="b">
        <v>0</v>
      </c>
      <c r="D91" t="s">
        <v>266</v>
      </c>
      <c r="E91" t="s">
        <v>272</v>
      </c>
      <c r="F91">
        <v>133466</v>
      </c>
      <c r="G91">
        <v>1.68086945174311E-2</v>
      </c>
      <c r="H91">
        <v>1.6801327802020899E-2</v>
      </c>
      <c r="I91">
        <v>3.3663749420665101</v>
      </c>
      <c r="J91">
        <v>2281.7081401806499</v>
      </c>
      <c r="K91">
        <v>0</v>
      </c>
      <c r="L91">
        <v>133464</v>
      </c>
      <c r="M91">
        <v>133464</v>
      </c>
    </row>
    <row r="92" spans="1:13">
      <c r="A92">
        <v>91</v>
      </c>
      <c r="B92" t="s">
        <v>109</v>
      </c>
      <c r="C92" t="b">
        <v>0</v>
      </c>
      <c r="D92" t="s">
        <v>273</v>
      </c>
      <c r="E92" t="s">
        <v>274</v>
      </c>
      <c r="F92">
        <v>130106</v>
      </c>
      <c r="G92">
        <v>1.13560453146293E-2</v>
      </c>
      <c r="H92">
        <v>1.1348446440231299E-2</v>
      </c>
      <c r="I92">
        <v>3.0532978874490699</v>
      </c>
      <c r="J92">
        <v>1494.4378232553199</v>
      </c>
      <c r="K92">
        <v>0</v>
      </c>
      <c r="L92">
        <v>130104</v>
      </c>
      <c r="M92">
        <v>130104</v>
      </c>
    </row>
    <row r="93" spans="1:13">
      <c r="A93">
        <v>92</v>
      </c>
      <c r="B93" t="s">
        <v>111</v>
      </c>
      <c r="C93" t="b">
        <v>0</v>
      </c>
      <c r="D93" t="s">
        <v>273</v>
      </c>
      <c r="E93" t="s">
        <v>275</v>
      </c>
      <c r="F93">
        <v>138890</v>
      </c>
      <c r="G93">
        <v>8.0717944059720298E-2</v>
      </c>
      <c r="H93">
        <v>8.0711325186556798E-2</v>
      </c>
      <c r="I93">
        <v>3.00650959327232</v>
      </c>
      <c r="J93">
        <v>12195.1187256664</v>
      </c>
      <c r="K93">
        <v>0</v>
      </c>
      <c r="L93">
        <v>138888</v>
      </c>
      <c r="M93">
        <v>138888</v>
      </c>
    </row>
    <row r="94" spans="1:13">
      <c r="A94">
        <v>93</v>
      </c>
      <c r="B94" t="s">
        <v>110</v>
      </c>
      <c r="C94" t="b">
        <v>0</v>
      </c>
      <c r="D94" t="s">
        <v>273</v>
      </c>
      <c r="E94" t="s">
        <v>276</v>
      </c>
      <c r="F94">
        <v>135523</v>
      </c>
      <c r="G94">
        <v>7.5332273000272801E-2</v>
      </c>
      <c r="H94">
        <v>7.5325449941654604E-2</v>
      </c>
      <c r="I94">
        <v>3.0430281265166599</v>
      </c>
      <c r="J94">
        <v>11040.8362606052</v>
      </c>
      <c r="K94">
        <v>0</v>
      </c>
      <c r="L94">
        <v>135521</v>
      </c>
      <c r="M94">
        <v>135521</v>
      </c>
    </row>
    <row r="95" spans="1:13">
      <c r="A95">
        <v>94</v>
      </c>
      <c r="B95" t="s">
        <v>114</v>
      </c>
      <c r="C95" t="b">
        <v>0</v>
      </c>
      <c r="D95" t="s">
        <v>273</v>
      </c>
      <c r="E95" t="s">
        <v>277</v>
      </c>
      <c r="F95">
        <v>138056</v>
      </c>
      <c r="G95">
        <v>4.0605414618653801E-2</v>
      </c>
      <c r="H95">
        <v>4.0598465203313699E-2</v>
      </c>
      <c r="I95">
        <v>2.9695244053456502</v>
      </c>
      <c r="J95">
        <v>5842.99723511096</v>
      </c>
      <c r="K95">
        <v>0</v>
      </c>
      <c r="L95">
        <v>138054</v>
      </c>
      <c r="M95">
        <v>138054</v>
      </c>
    </row>
    <row r="96" spans="1:13">
      <c r="A96">
        <v>95</v>
      </c>
      <c r="B96" t="s">
        <v>112</v>
      </c>
      <c r="C96" t="b">
        <v>0</v>
      </c>
      <c r="D96" t="s">
        <v>273</v>
      </c>
      <c r="E96" t="s">
        <v>278</v>
      </c>
      <c r="F96">
        <v>133739</v>
      </c>
      <c r="G96">
        <v>2.5444125917680801E-2</v>
      </c>
      <c r="H96">
        <v>2.5436838810342501E-2</v>
      </c>
      <c r="I96">
        <v>3.0091674134809798</v>
      </c>
      <c r="J96">
        <v>3491.6633908313402</v>
      </c>
      <c r="K96">
        <v>0</v>
      </c>
      <c r="L96">
        <v>133737</v>
      </c>
      <c r="M96">
        <v>133737</v>
      </c>
    </row>
    <row r="97" spans="1:13">
      <c r="A97">
        <v>96</v>
      </c>
      <c r="B97" t="s">
        <v>113</v>
      </c>
      <c r="C97" t="b">
        <v>0</v>
      </c>
      <c r="D97" t="s">
        <v>273</v>
      </c>
      <c r="E97" t="s">
        <v>279</v>
      </c>
      <c r="F97">
        <v>133448</v>
      </c>
      <c r="G97">
        <v>4.0901654833536298E-2</v>
      </c>
      <c r="H97">
        <v>4.08944676691015E-2</v>
      </c>
      <c r="I97">
        <v>2.7847330226739002</v>
      </c>
      <c r="J97">
        <v>5690.93071468991</v>
      </c>
      <c r="K97">
        <v>0</v>
      </c>
      <c r="L97">
        <v>133446</v>
      </c>
      <c r="M97">
        <v>133446</v>
      </c>
    </row>
    <row r="98" spans="1:13">
      <c r="A98">
        <v>97</v>
      </c>
      <c r="B98" t="s">
        <v>109</v>
      </c>
      <c r="C98" t="b">
        <v>0</v>
      </c>
      <c r="D98" t="s">
        <v>280</v>
      </c>
      <c r="E98" t="s">
        <v>281</v>
      </c>
      <c r="F98">
        <v>129745</v>
      </c>
      <c r="G98">
        <v>7.7486531868937905E-2</v>
      </c>
      <c r="H98">
        <v>7.7479421554946901E-2</v>
      </c>
      <c r="I98">
        <v>2.9129605561178802</v>
      </c>
      <c r="J98">
        <v>10897.7651292602</v>
      </c>
      <c r="K98">
        <v>0</v>
      </c>
      <c r="L98">
        <v>129743</v>
      </c>
      <c r="M98">
        <v>129743</v>
      </c>
    </row>
    <row r="99" spans="1:13">
      <c r="A99">
        <v>98</v>
      </c>
      <c r="B99" t="s">
        <v>111</v>
      </c>
      <c r="C99" t="b">
        <v>0</v>
      </c>
      <c r="D99" t="s">
        <v>280</v>
      </c>
      <c r="E99" t="s">
        <v>282</v>
      </c>
      <c r="F99">
        <v>137888</v>
      </c>
      <c r="G99">
        <v>0.13944785772415699</v>
      </c>
      <c r="H99">
        <v>0.139441616683425</v>
      </c>
      <c r="I99">
        <v>3.1039960894054102</v>
      </c>
      <c r="J99">
        <v>22343.686530489998</v>
      </c>
      <c r="K99">
        <v>0</v>
      </c>
      <c r="L99">
        <v>137886</v>
      </c>
      <c r="M99">
        <v>137886</v>
      </c>
    </row>
    <row r="100" spans="1:13">
      <c r="A100">
        <v>99</v>
      </c>
      <c r="B100" t="s">
        <v>110</v>
      </c>
      <c r="C100" t="b">
        <v>0</v>
      </c>
      <c r="D100" t="s">
        <v>280</v>
      </c>
      <c r="E100" t="s">
        <v>283</v>
      </c>
      <c r="F100">
        <v>134576</v>
      </c>
      <c r="G100">
        <v>0.13705265042421999</v>
      </c>
      <c r="H100">
        <v>0.13704623798682899</v>
      </c>
      <c r="I100">
        <v>3.0858889469525499</v>
      </c>
      <c r="J100">
        <v>21372.9416832393</v>
      </c>
      <c r="K100">
        <v>0</v>
      </c>
      <c r="L100">
        <v>134574</v>
      </c>
      <c r="M100">
        <v>134574</v>
      </c>
    </row>
    <row r="101" spans="1:13">
      <c r="A101">
        <v>100</v>
      </c>
      <c r="B101" t="s">
        <v>114</v>
      </c>
      <c r="C101" t="b">
        <v>0</v>
      </c>
      <c r="D101" t="s">
        <v>280</v>
      </c>
      <c r="E101" t="s">
        <v>284</v>
      </c>
      <c r="F101">
        <v>137499</v>
      </c>
      <c r="G101">
        <v>8.4910169114097503E-2</v>
      </c>
      <c r="H101">
        <v>8.4903513770119801E-2</v>
      </c>
      <c r="I101">
        <v>2.8924432420673498</v>
      </c>
      <c r="J101">
        <v>12758.1939265772</v>
      </c>
      <c r="K101">
        <v>0</v>
      </c>
      <c r="L101">
        <v>137497</v>
      </c>
      <c r="M101">
        <v>137497</v>
      </c>
    </row>
    <row r="102" spans="1:13">
      <c r="A102">
        <v>101</v>
      </c>
      <c r="B102" t="s">
        <v>112</v>
      </c>
      <c r="C102" t="b">
        <v>0</v>
      </c>
      <c r="D102" t="s">
        <v>280</v>
      </c>
      <c r="E102" t="s">
        <v>285</v>
      </c>
      <c r="F102">
        <v>133313</v>
      </c>
      <c r="G102">
        <v>8.3969709309470897E-2</v>
      </c>
      <c r="H102">
        <v>8.3962837931334897E-2</v>
      </c>
      <c r="I102">
        <v>2.8654125828066102</v>
      </c>
      <c r="J102">
        <v>12220.2137107458</v>
      </c>
      <c r="K102">
        <v>0</v>
      </c>
      <c r="L102">
        <v>133311</v>
      </c>
      <c r="M102">
        <v>133311</v>
      </c>
    </row>
    <row r="103" spans="1:13">
      <c r="A103">
        <v>102</v>
      </c>
      <c r="B103" t="s">
        <v>113</v>
      </c>
      <c r="C103" t="b">
        <v>0</v>
      </c>
      <c r="D103" t="s">
        <v>280</v>
      </c>
      <c r="E103" t="s">
        <v>286</v>
      </c>
      <c r="F103">
        <v>132689</v>
      </c>
      <c r="G103">
        <v>9.4717093769543001E-2</v>
      </c>
      <c r="H103">
        <v>9.4710271074733204E-2</v>
      </c>
      <c r="I103">
        <v>2.7687771929957301</v>
      </c>
      <c r="J103">
        <v>13882.651417036701</v>
      </c>
      <c r="K103">
        <v>0</v>
      </c>
      <c r="L103">
        <v>132687</v>
      </c>
      <c r="M103">
        <v>132687</v>
      </c>
    </row>
    <row r="104" spans="1:13">
      <c r="A104">
        <v>103</v>
      </c>
      <c r="B104" t="s">
        <v>109</v>
      </c>
      <c r="C104" t="b">
        <v>0</v>
      </c>
      <c r="D104" t="s">
        <v>170</v>
      </c>
      <c r="E104" t="s">
        <v>171</v>
      </c>
      <c r="F104">
        <v>43246</v>
      </c>
      <c r="G104">
        <v>4.0311437118472897E-2</v>
      </c>
      <c r="H104">
        <v>4.0289244708823599E-2</v>
      </c>
      <c r="I104">
        <v>0.97961617410764001</v>
      </c>
      <c r="J104">
        <v>1816.45155957375</v>
      </c>
      <c r="K104">
        <v>0</v>
      </c>
      <c r="L104">
        <v>43244</v>
      </c>
      <c r="M104">
        <v>43244</v>
      </c>
    </row>
    <row r="105" spans="1:13">
      <c r="A105">
        <v>104</v>
      </c>
      <c r="B105" t="s">
        <v>111</v>
      </c>
      <c r="C105" t="b">
        <v>0</v>
      </c>
      <c r="D105" t="s">
        <v>170</v>
      </c>
      <c r="E105" t="s">
        <v>172</v>
      </c>
      <c r="F105">
        <v>45052</v>
      </c>
      <c r="G105">
        <v>1.2563969721033101E-2</v>
      </c>
      <c r="H105">
        <v>1.25420510522145E-2</v>
      </c>
      <c r="I105">
        <v>0.99335274653953298</v>
      </c>
      <c r="J105">
        <v>573.20861157216905</v>
      </c>
      <c r="K105" s="9">
        <v>6.90752146138722E-126</v>
      </c>
      <c r="L105">
        <v>45050</v>
      </c>
      <c r="M105">
        <v>45050</v>
      </c>
    </row>
    <row r="106" spans="1:13">
      <c r="A106">
        <v>105</v>
      </c>
      <c r="B106" t="s">
        <v>110</v>
      </c>
      <c r="C106" t="b">
        <v>0</v>
      </c>
      <c r="D106" t="s">
        <v>170</v>
      </c>
      <c r="E106" t="s">
        <v>173</v>
      </c>
      <c r="F106">
        <v>45817</v>
      </c>
      <c r="G106">
        <v>2.3693382808893101E-2</v>
      </c>
      <c r="H106">
        <v>2.3672073049705301E-2</v>
      </c>
      <c r="I106">
        <v>0.988060600805168</v>
      </c>
      <c r="J106">
        <v>1111.8559623333499</v>
      </c>
      <c r="K106" s="9">
        <v>6.7664385681964102E-241</v>
      </c>
      <c r="L106">
        <v>45815</v>
      </c>
      <c r="M106">
        <v>45815</v>
      </c>
    </row>
    <row r="107" spans="1:13">
      <c r="A107">
        <v>106</v>
      </c>
      <c r="B107" t="s">
        <v>114</v>
      </c>
      <c r="C107" t="b">
        <v>0</v>
      </c>
      <c r="D107" t="s">
        <v>170</v>
      </c>
      <c r="E107" t="s">
        <v>174</v>
      </c>
      <c r="F107">
        <v>45989</v>
      </c>
      <c r="G107">
        <v>2.3160587065870802E-2</v>
      </c>
      <c r="H107">
        <v>2.31393454233862E-2</v>
      </c>
      <c r="I107">
        <v>0.98842123675981997</v>
      </c>
      <c r="J107">
        <v>1090.33880420427</v>
      </c>
      <c r="K107" s="9">
        <v>2.43780015929205E-236</v>
      </c>
      <c r="L107">
        <v>45987</v>
      </c>
      <c r="M107">
        <v>45987</v>
      </c>
    </row>
    <row r="108" spans="1:13">
      <c r="A108">
        <v>107</v>
      </c>
      <c r="B108" t="s">
        <v>112</v>
      </c>
      <c r="C108" t="b">
        <v>0</v>
      </c>
      <c r="D108" t="s">
        <v>170</v>
      </c>
      <c r="E108" t="s">
        <v>175</v>
      </c>
      <c r="F108">
        <v>46189</v>
      </c>
      <c r="G108">
        <v>3.2995773581938198E-2</v>
      </c>
      <c r="H108">
        <v>3.2974836863241999E-2</v>
      </c>
      <c r="I108">
        <v>0.98333617792472305</v>
      </c>
      <c r="J108">
        <v>1575.97635335476</v>
      </c>
      <c r="K108">
        <v>0</v>
      </c>
      <c r="L108">
        <v>46187</v>
      </c>
      <c r="M108">
        <v>46187</v>
      </c>
    </row>
    <row r="109" spans="1:13">
      <c r="A109">
        <v>108</v>
      </c>
      <c r="B109" t="s">
        <v>113</v>
      </c>
      <c r="C109" t="b">
        <v>0</v>
      </c>
      <c r="D109" t="s">
        <v>170</v>
      </c>
      <c r="E109" t="s">
        <v>176</v>
      </c>
      <c r="F109">
        <v>45298</v>
      </c>
      <c r="G109">
        <v>2.33845559646777E-2</v>
      </c>
      <c r="H109">
        <v>2.3362995221035101E-2</v>
      </c>
      <c r="I109">
        <v>0.98822587498958803</v>
      </c>
      <c r="J109">
        <v>1084.5894906180999</v>
      </c>
      <c r="K109" s="9">
        <v>4.4551427403447201E-235</v>
      </c>
      <c r="L109">
        <v>45296</v>
      </c>
      <c r="M109">
        <v>45296</v>
      </c>
    </row>
    <row r="110" spans="1:13">
      <c r="A110">
        <v>109</v>
      </c>
      <c r="B110" t="s">
        <v>111</v>
      </c>
      <c r="C110" t="b">
        <v>0</v>
      </c>
      <c r="D110" t="s">
        <v>177</v>
      </c>
      <c r="E110" t="s">
        <v>178</v>
      </c>
      <c r="F110">
        <v>46509</v>
      </c>
      <c r="G110">
        <v>0.21352143030142701</v>
      </c>
      <c r="H110">
        <v>0.21350451932953701</v>
      </c>
      <c r="I110">
        <v>0.88641225761658005</v>
      </c>
      <c r="J110">
        <v>12626.206919832999</v>
      </c>
      <c r="K110">
        <v>0</v>
      </c>
      <c r="L110">
        <v>46507</v>
      </c>
      <c r="M110">
        <v>46507</v>
      </c>
    </row>
    <row r="111" spans="1:13">
      <c r="A111">
        <v>110</v>
      </c>
      <c r="B111" t="s">
        <v>110</v>
      </c>
      <c r="C111" t="b">
        <v>0</v>
      </c>
      <c r="D111" t="s">
        <v>177</v>
      </c>
      <c r="E111" t="s">
        <v>179</v>
      </c>
      <c r="F111">
        <v>46134</v>
      </c>
      <c r="G111">
        <v>0.20831069010038</v>
      </c>
      <c r="H111">
        <v>0.20829352870894</v>
      </c>
      <c r="I111">
        <v>0.88948122894374204</v>
      </c>
      <c r="J111">
        <v>12138.3333531802</v>
      </c>
      <c r="K111">
        <v>0</v>
      </c>
      <c r="L111">
        <v>46132</v>
      </c>
      <c r="M111">
        <v>46132</v>
      </c>
    </row>
    <row r="112" spans="1:13">
      <c r="A112">
        <v>111</v>
      </c>
      <c r="B112" t="s">
        <v>114</v>
      </c>
      <c r="C112" t="b">
        <v>0</v>
      </c>
      <c r="D112" t="s">
        <v>177</v>
      </c>
      <c r="E112" t="s">
        <v>180</v>
      </c>
      <c r="F112">
        <v>46096</v>
      </c>
      <c r="G112">
        <v>0.12169238423008399</v>
      </c>
      <c r="H112">
        <v>0.12167332952414101</v>
      </c>
      <c r="I112">
        <v>0.93706849429815497</v>
      </c>
      <c r="J112">
        <v>6386.4740074973097</v>
      </c>
      <c r="K112">
        <v>0</v>
      </c>
      <c r="L112">
        <v>46094</v>
      </c>
      <c r="M112">
        <v>46094</v>
      </c>
    </row>
    <row r="113" spans="1:13">
      <c r="A113">
        <v>112</v>
      </c>
      <c r="B113" t="s">
        <v>112</v>
      </c>
      <c r="C113" t="b">
        <v>0</v>
      </c>
      <c r="D113" t="s">
        <v>177</v>
      </c>
      <c r="E113" t="s">
        <v>181</v>
      </c>
      <c r="F113">
        <v>44842</v>
      </c>
      <c r="G113">
        <v>0.106564019282207</v>
      </c>
      <c r="H113">
        <v>0.106544094304939</v>
      </c>
      <c r="I113">
        <v>0.94517715571676397</v>
      </c>
      <c r="J113">
        <v>5348.2630291822597</v>
      </c>
      <c r="K113">
        <v>0</v>
      </c>
      <c r="L113">
        <v>44840</v>
      </c>
      <c r="M113">
        <v>44840</v>
      </c>
    </row>
    <row r="114" spans="1:13">
      <c r="A114">
        <v>113</v>
      </c>
      <c r="B114" t="s">
        <v>113</v>
      </c>
      <c r="C114" t="b">
        <v>0</v>
      </c>
      <c r="D114" t="s">
        <v>177</v>
      </c>
      <c r="E114" t="s">
        <v>182</v>
      </c>
      <c r="F114">
        <v>43489</v>
      </c>
      <c r="G114">
        <v>0.10838982138449001</v>
      </c>
      <c r="H114">
        <v>0.108369318471467</v>
      </c>
      <c r="I114">
        <v>0.94423089927020298</v>
      </c>
      <c r="J114">
        <v>5286.5571475041797</v>
      </c>
      <c r="K114">
        <v>0</v>
      </c>
      <c r="L114">
        <v>43487</v>
      </c>
      <c r="M114">
        <v>43487</v>
      </c>
    </row>
    <row r="115" spans="1:13">
      <c r="A115">
        <v>114</v>
      </c>
      <c r="B115" t="s">
        <v>111</v>
      </c>
      <c r="C115" t="b">
        <v>0</v>
      </c>
      <c r="D115" t="s">
        <v>183</v>
      </c>
      <c r="E115" t="s">
        <v>184</v>
      </c>
      <c r="F115">
        <v>46948</v>
      </c>
      <c r="G115">
        <v>3.1018891329232402E-2</v>
      </c>
      <c r="H115">
        <v>3.09982509954729E-2</v>
      </c>
      <c r="I115">
        <v>0.98386226066299598</v>
      </c>
      <c r="J115">
        <v>1502.8289605560601</v>
      </c>
      <c r="K115" t="s">
        <v>132</v>
      </c>
      <c r="L115">
        <v>46946</v>
      </c>
      <c r="M115">
        <v>46946</v>
      </c>
    </row>
    <row r="116" spans="1:13">
      <c r="A116">
        <v>115</v>
      </c>
      <c r="B116" t="s">
        <v>110</v>
      </c>
      <c r="C116" t="b">
        <v>0</v>
      </c>
      <c r="D116" t="s">
        <v>183</v>
      </c>
      <c r="E116" t="s">
        <v>185</v>
      </c>
      <c r="F116">
        <v>43751</v>
      </c>
      <c r="G116">
        <v>3.16211125721267E-2</v>
      </c>
      <c r="H116">
        <v>3.1598977691616799E-2</v>
      </c>
      <c r="I116">
        <v>0.98405057960902098</v>
      </c>
      <c r="J116">
        <v>1428.56486430887</v>
      </c>
      <c r="K116" s="9">
        <v>1.2004593933332499E-307</v>
      </c>
      <c r="L116">
        <v>43749</v>
      </c>
      <c r="M116">
        <v>43749</v>
      </c>
    </row>
    <row r="117" spans="1:13">
      <c r="A117">
        <v>116</v>
      </c>
      <c r="B117" t="s">
        <v>114</v>
      </c>
      <c r="C117" t="b">
        <v>0</v>
      </c>
      <c r="D117" t="s">
        <v>183</v>
      </c>
      <c r="E117" t="s">
        <v>186</v>
      </c>
      <c r="F117">
        <v>45626</v>
      </c>
      <c r="G117">
        <v>3.8543709754246099E-2</v>
      </c>
      <c r="H117">
        <v>3.8522636277780999E-2</v>
      </c>
      <c r="I117">
        <v>0.980541943439317</v>
      </c>
      <c r="J117">
        <v>1829.0152466299201</v>
      </c>
      <c r="K117">
        <v>0</v>
      </c>
      <c r="L117">
        <v>45624</v>
      </c>
      <c r="M117">
        <v>45624</v>
      </c>
    </row>
    <row r="118" spans="1:13">
      <c r="A118">
        <v>117</v>
      </c>
      <c r="B118" t="s">
        <v>113</v>
      </c>
      <c r="C118" t="b">
        <v>0</v>
      </c>
      <c r="D118" t="s">
        <v>183</v>
      </c>
      <c r="E118" t="s">
        <v>187</v>
      </c>
      <c r="F118">
        <v>44641</v>
      </c>
      <c r="G118">
        <v>3.5449310280893202E-2</v>
      </c>
      <c r="H118">
        <v>3.5427702478529298E-2</v>
      </c>
      <c r="I118">
        <v>0.98205168740387305</v>
      </c>
      <c r="J118">
        <v>1640.57916136022</v>
      </c>
      <c r="K118">
        <v>0</v>
      </c>
      <c r="L118">
        <v>44639</v>
      </c>
      <c r="M118">
        <v>44639</v>
      </c>
    </row>
    <row r="119" spans="1:13">
      <c r="A119">
        <v>118</v>
      </c>
      <c r="B119" t="s">
        <v>109</v>
      </c>
      <c r="C119" t="b">
        <v>0</v>
      </c>
      <c r="D119" t="s">
        <v>287</v>
      </c>
      <c r="E119" t="s">
        <v>288</v>
      </c>
      <c r="F119">
        <v>130205</v>
      </c>
      <c r="G119">
        <v>1.3261259286071201E-3</v>
      </c>
      <c r="H119">
        <v>1.3184557990858501E-3</v>
      </c>
      <c r="I119">
        <v>3.53500463898675</v>
      </c>
      <c r="J119">
        <v>172.89485463208399</v>
      </c>
      <c r="K119" s="9">
        <v>1.8286220947217302E-39</v>
      </c>
      <c r="L119">
        <v>130203</v>
      </c>
      <c r="M119">
        <v>130203</v>
      </c>
    </row>
    <row r="120" spans="1:13">
      <c r="A120">
        <v>119</v>
      </c>
      <c r="B120" t="s">
        <v>111</v>
      </c>
      <c r="C120" t="b">
        <v>0</v>
      </c>
      <c r="D120" t="s">
        <v>287</v>
      </c>
      <c r="E120" t="s">
        <v>289</v>
      </c>
      <c r="F120">
        <v>139072</v>
      </c>
      <c r="G120">
        <v>3.4447211484980103E-2</v>
      </c>
      <c r="H120">
        <v>3.4440268558478801E-2</v>
      </c>
      <c r="I120">
        <v>3.3477105235942402</v>
      </c>
      <c r="J120">
        <v>4961.4829538050299</v>
      </c>
      <c r="K120">
        <v>0</v>
      </c>
      <c r="L120">
        <v>139070</v>
      </c>
      <c r="M120">
        <v>139070</v>
      </c>
    </row>
    <row r="121" spans="1:13">
      <c r="A121">
        <v>120</v>
      </c>
      <c r="B121" t="s">
        <v>110</v>
      </c>
      <c r="C121" t="b">
        <v>0</v>
      </c>
      <c r="D121" t="s">
        <v>287</v>
      </c>
      <c r="E121" t="s">
        <v>290</v>
      </c>
      <c r="F121">
        <v>135650</v>
      </c>
      <c r="G121">
        <v>3.3911538236165301E-2</v>
      </c>
      <c r="H121">
        <v>3.39044162110579E-2</v>
      </c>
      <c r="I121">
        <v>3.4331508427637298</v>
      </c>
      <c r="J121">
        <v>4761.5022026666702</v>
      </c>
      <c r="K121">
        <v>0</v>
      </c>
      <c r="L121">
        <v>135648</v>
      </c>
      <c r="M121">
        <v>135648</v>
      </c>
    </row>
    <row r="122" spans="1:13">
      <c r="A122">
        <v>121</v>
      </c>
      <c r="B122" t="s">
        <v>114</v>
      </c>
      <c r="C122" t="b">
        <v>0</v>
      </c>
      <c r="D122" t="s">
        <v>287</v>
      </c>
      <c r="E122" t="s">
        <v>291</v>
      </c>
      <c r="F122">
        <v>138134</v>
      </c>
      <c r="G122">
        <v>2.1181027966626999E-2</v>
      </c>
      <c r="H122">
        <v>2.11739418535466E-2</v>
      </c>
      <c r="I122">
        <v>3.4910165438591401</v>
      </c>
      <c r="J122">
        <v>2989.0897486469698</v>
      </c>
      <c r="K122">
        <v>0</v>
      </c>
      <c r="L122">
        <v>138132</v>
      </c>
      <c r="M122">
        <v>138132</v>
      </c>
    </row>
    <row r="123" spans="1:13">
      <c r="A123">
        <v>122</v>
      </c>
      <c r="B123" t="s">
        <v>112</v>
      </c>
      <c r="C123" t="b">
        <v>0</v>
      </c>
      <c r="D123" t="s">
        <v>287</v>
      </c>
      <c r="E123" t="s">
        <v>292</v>
      </c>
      <c r="F123">
        <v>133792</v>
      </c>
      <c r="G123">
        <v>9.9946359736933308E-3</v>
      </c>
      <c r="H123">
        <v>9.9872362774228209E-3</v>
      </c>
      <c r="I123">
        <v>3.5041233326308698</v>
      </c>
      <c r="J123">
        <v>1350.6819210374499</v>
      </c>
      <c r="K123" s="9">
        <v>3.25293706501371E-294</v>
      </c>
      <c r="L123">
        <v>133790</v>
      </c>
      <c r="M123">
        <v>133790</v>
      </c>
    </row>
    <row r="124" spans="1:13">
      <c r="A124">
        <v>123</v>
      </c>
      <c r="B124" t="s">
        <v>113</v>
      </c>
      <c r="C124" t="b">
        <v>0</v>
      </c>
      <c r="D124" t="s">
        <v>287</v>
      </c>
      <c r="E124" t="s">
        <v>293</v>
      </c>
      <c r="F124">
        <v>133499</v>
      </c>
      <c r="G124">
        <v>1.8977834873911598E-2</v>
      </c>
      <c r="H124">
        <v>1.89704862281357E-2</v>
      </c>
      <c r="I124">
        <v>3.3013292584424598</v>
      </c>
      <c r="J124">
        <v>2582.4941700852901</v>
      </c>
      <c r="K124">
        <v>0</v>
      </c>
      <c r="L124">
        <v>133497</v>
      </c>
      <c r="M124">
        <v>133497</v>
      </c>
    </row>
    <row r="125" spans="1:13">
      <c r="A125">
        <v>124</v>
      </c>
      <c r="B125" t="s">
        <v>109</v>
      </c>
      <c r="C125" t="b">
        <v>0</v>
      </c>
      <c r="D125" t="s">
        <v>294</v>
      </c>
      <c r="E125" t="s">
        <v>295</v>
      </c>
      <c r="F125">
        <v>130301</v>
      </c>
      <c r="G125">
        <v>8.3831435550633607E-3</v>
      </c>
      <c r="H125">
        <v>8.3755332368225001E-3</v>
      </c>
      <c r="I125">
        <v>3.5618745404204799</v>
      </c>
      <c r="J125">
        <v>1101.54967110712</v>
      </c>
      <c r="K125" s="9">
        <v>1.5464329144333899E-240</v>
      </c>
      <c r="L125">
        <v>130299</v>
      </c>
      <c r="M125">
        <v>130299</v>
      </c>
    </row>
    <row r="126" spans="1:13">
      <c r="A126">
        <v>125</v>
      </c>
      <c r="B126" t="s">
        <v>111</v>
      </c>
      <c r="C126" t="b">
        <v>0</v>
      </c>
      <c r="D126" t="s">
        <v>294</v>
      </c>
      <c r="E126" t="s">
        <v>296</v>
      </c>
      <c r="F126">
        <v>139327</v>
      </c>
      <c r="G126">
        <v>2.5533070134499701E-2</v>
      </c>
      <c r="H126">
        <v>2.5526075934392899E-2</v>
      </c>
      <c r="I126">
        <v>3.3652801047027601</v>
      </c>
      <c r="J126">
        <v>3650.6061801196001</v>
      </c>
      <c r="K126">
        <v>0</v>
      </c>
      <c r="L126">
        <v>139325</v>
      </c>
      <c r="M126">
        <v>139325</v>
      </c>
    </row>
    <row r="127" spans="1:13">
      <c r="A127">
        <v>126</v>
      </c>
      <c r="B127" t="s">
        <v>110</v>
      </c>
      <c r="C127" t="b">
        <v>0</v>
      </c>
      <c r="D127" t="s">
        <v>294</v>
      </c>
      <c r="E127" t="s">
        <v>297</v>
      </c>
      <c r="F127">
        <v>135953</v>
      </c>
      <c r="G127">
        <v>2.8448156435094699E-2</v>
      </c>
      <c r="H127">
        <v>2.8441010096755499E-2</v>
      </c>
      <c r="I127">
        <v>3.4274459592299098</v>
      </c>
      <c r="J127">
        <v>3980.8017874953298</v>
      </c>
      <c r="K127">
        <v>0</v>
      </c>
      <c r="L127">
        <v>135951</v>
      </c>
      <c r="M127">
        <v>135951</v>
      </c>
    </row>
    <row r="128" spans="1:13">
      <c r="A128">
        <v>127</v>
      </c>
      <c r="B128" t="s">
        <v>114</v>
      </c>
      <c r="C128" t="b">
        <v>0</v>
      </c>
      <c r="D128" t="s">
        <v>294</v>
      </c>
      <c r="E128" t="s">
        <v>298</v>
      </c>
      <c r="F128">
        <v>138278</v>
      </c>
      <c r="G128">
        <v>3.3154280324869098E-2</v>
      </c>
      <c r="H128">
        <v>3.3147288180753999E-2</v>
      </c>
      <c r="I128">
        <v>3.4762784627413601</v>
      </c>
      <c r="J128">
        <v>4741.6471655291698</v>
      </c>
      <c r="K128">
        <v>0</v>
      </c>
      <c r="L128">
        <v>138276</v>
      </c>
      <c r="M128">
        <v>138276</v>
      </c>
    </row>
    <row r="129" spans="1:13">
      <c r="A129">
        <v>128</v>
      </c>
      <c r="B129" t="s">
        <v>112</v>
      </c>
      <c r="C129" t="b">
        <v>0</v>
      </c>
      <c r="D129" t="s">
        <v>294</v>
      </c>
      <c r="E129" t="s">
        <v>299</v>
      </c>
      <c r="F129">
        <v>133914</v>
      </c>
      <c r="G129">
        <v>2.38234204625359E-2</v>
      </c>
      <c r="H129">
        <v>2.38161307754313E-2</v>
      </c>
      <c r="I129">
        <v>3.49619174111653</v>
      </c>
      <c r="J129">
        <v>3268.09918190285</v>
      </c>
      <c r="K129">
        <v>0</v>
      </c>
      <c r="L129">
        <v>133912</v>
      </c>
      <c r="M129">
        <v>133912</v>
      </c>
    </row>
    <row r="130" spans="1:13">
      <c r="A130">
        <v>129</v>
      </c>
      <c r="B130" t="s">
        <v>113</v>
      </c>
      <c r="C130" t="b">
        <v>0</v>
      </c>
      <c r="D130" t="s">
        <v>294</v>
      </c>
      <c r="E130" t="s">
        <v>300</v>
      </c>
      <c r="F130">
        <v>133993</v>
      </c>
      <c r="G130">
        <v>3.1725380829678601E-2</v>
      </c>
      <c r="H130">
        <v>3.1718154414328702E-2</v>
      </c>
      <c r="I130">
        <v>3.2688479647988702</v>
      </c>
      <c r="J130">
        <v>4390.1961474441196</v>
      </c>
      <c r="K130">
        <v>0</v>
      </c>
      <c r="L130">
        <v>133991</v>
      </c>
      <c r="M130">
        <v>133991</v>
      </c>
    </row>
    <row r="131" spans="1:13">
      <c r="A131">
        <v>130</v>
      </c>
      <c r="B131" t="s">
        <v>109</v>
      </c>
      <c r="C131" t="b">
        <v>0</v>
      </c>
      <c r="D131" t="s">
        <v>301</v>
      </c>
      <c r="E131" t="s">
        <v>302</v>
      </c>
      <c r="F131">
        <v>130866</v>
      </c>
      <c r="G131">
        <v>3.6604560871913397E-4</v>
      </c>
      <c r="H131">
        <v>3.5840688489585703E-4</v>
      </c>
      <c r="I131">
        <v>3.6938673712791701</v>
      </c>
      <c r="J131">
        <v>47.919733347383499</v>
      </c>
      <c r="K131" s="9">
        <v>4.4606257250636001E-12</v>
      </c>
      <c r="L131">
        <v>130864</v>
      </c>
      <c r="M131">
        <v>130864</v>
      </c>
    </row>
    <row r="132" spans="1:13">
      <c r="A132">
        <v>131</v>
      </c>
      <c r="B132" t="s">
        <v>111</v>
      </c>
      <c r="C132" t="b">
        <v>0</v>
      </c>
      <c r="D132" t="s">
        <v>301</v>
      </c>
      <c r="E132" t="s">
        <v>303</v>
      </c>
      <c r="F132">
        <v>139531</v>
      </c>
      <c r="G132">
        <v>3.5540854406782098E-2</v>
      </c>
      <c r="H132">
        <v>3.55339421581055E-2</v>
      </c>
      <c r="I132">
        <v>3.47907735851458</v>
      </c>
      <c r="J132">
        <v>5141.7210331638698</v>
      </c>
      <c r="K132">
        <v>0</v>
      </c>
      <c r="L132">
        <v>139529</v>
      </c>
      <c r="M132">
        <v>139529</v>
      </c>
    </row>
    <row r="133" spans="1:13">
      <c r="A133">
        <v>132</v>
      </c>
      <c r="B133" t="s">
        <v>110</v>
      </c>
      <c r="C133" t="b">
        <v>0</v>
      </c>
      <c r="D133" t="s">
        <v>301</v>
      </c>
      <c r="E133" t="s">
        <v>304</v>
      </c>
      <c r="F133">
        <v>136121</v>
      </c>
      <c r="G133">
        <v>3.7524286599790999E-2</v>
      </c>
      <c r="H133">
        <v>3.7517215759471999E-2</v>
      </c>
      <c r="I133">
        <v>3.5231252818027201</v>
      </c>
      <c r="J133">
        <v>5306.9062383219598</v>
      </c>
      <c r="K133">
        <v>0</v>
      </c>
      <c r="L133">
        <v>136119</v>
      </c>
      <c r="M133">
        <v>136119</v>
      </c>
    </row>
    <row r="134" spans="1:13">
      <c r="A134">
        <v>133</v>
      </c>
      <c r="B134" t="s">
        <v>114</v>
      </c>
      <c r="C134" t="b">
        <v>0</v>
      </c>
      <c r="D134" t="s">
        <v>301</v>
      </c>
      <c r="E134" t="s">
        <v>305</v>
      </c>
      <c r="F134">
        <v>138612</v>
      </c>
      <c r="G134">
        <v>2.8837396837903199E-2</v>
      </c>
      <c r="H134">
        <v>2.88303903982297E-2</v>
      </c>
      <c r="I134">
        <v>3.6469763856713699</v>
      </c>
      <c r="J134">
        <v>4115.8417371993901</v>
      </c>
      <c r="K134">
        <v>0</v>
      </c>
      <c r="L134">
        <v>138610</v>
      </c>
      <c r="M134">
        <v>138610</v>
      </c>
    </row>
    <row r="135" spans="1:13">
      <c r="A135">
        <v>134</v>
      </c>
      <c r="B135" t="s">
        <v>112</v>
      </c>
      <c r="C135" t="b">
        <v>0</v>
      </c>
      <c r="D135" t="s">
        <v>301</v>
      </c>
      <c r="E135" t="s">
        <v>306</v>
      </c>
      <c r="F135">
        <v>134307</v>
      </c>
      <c r="G135">
        <v>1.23260291039161E-2</v>
      </c>
      <c r="H135">
        <v>1.23186751411383E-2</v>
      </c>
      <c r="I135">
        <v>3.6792441848100101</v>
      </c>
      <c r="J135">
        <v>1676.1070834938801</v>
      </c>
      <c r="K135">
        <v>0</v>
      </c>
      <c r="L135">
        <v>134305</v>
      </c>
      <c r="M135">
        <v>134305</v>
      </c>
    </row>
    <row r="136" spans="1:13">
      <c r="A136">
        <v>135</v>
      </c>
      <c r="B136" t="s">
        <v>113</v>
      </c>
      <c r="C136" t="b">
        <v>0</v>
      </c>
      <c r="D136" t="s">
        <v>301</v>
      </c>
      <c r="E136" t="s">
        <v>307</v>
      </c>
      <c r="F136">
        <v>134240</v>
      </c>
      <c r="G136">
        <v>2.62401822107412E-2</v>
      </c>
      <c r="H136">
        <v>2.6232928230364699E-2</v>
      </c>
      <c r="I136">
        <v>3.4838268599192301</v>
      </c>
      <c r="J136">
        <v>3617.3494893253101</v>
      </c>
      <c r="K136">
        <v>0</v>
      </c>
      <c r="L136">
        <v>134238</v>
      </c>
      <c r="M136">
        <v>134238</v>
      </c>
    </row>
    <row r="137" spans="1:13">
      <c r="A137">
        <v>136</v>
      </c>
      <c r="B137" t="s">
        <v>109</v>
      </c>
      <c r="C137" t="b">
        <v>0</v>
      </c>
      <c r="D137" t="s">
        <v>308</v>
      </c>
      <c r="E137" t="s">
        <v>309</v>
      </c>
      <c r="F137">
        <v>129069</v>
      </c>
      <c r="G137">
        <v>3.1255593147365202E-2</v>
      </c>
      <c r="H137">
        <v>3.1248087399134601E-2</v>
      </c>
      <c r="I137">
        <v>3.56462448167074</v>
      </c>
      <c r="J137">
        <v>4164.2208328792303</v>
      </c>
      <c r="K137">
        <v>0</v>
      </c>
      <c r="L137">
        <v>129067</v>
      </c>
      <c r="M137">
        <v>129067</v>
      </c>
    </row>
    <row r="138" spans="1:13">
      <c r="A138">
        <v>137</v>
      </c>
      <c r="B138" t="s">
        <v>111</v>
      </c>
      <c r="C138" t="b">
        <v>0</v>
      </c>
      <c r="D138" t="s">
        <v>308</v>
      </c>
      <c r="E138" t="s">
        <v>310</v>
      </c>
      <c r="F138">
        <v>139057</v>
      </c>
      <c r="G138">
        <v>1.2538690194378701E-2</v>
      </c>
      <c r="H138">
        <v>1.25315889660172E-2</v>
      </c>
      <c r="I138">
        <v>3.5905098906493702</v>
      </c>
      <c r="J138">
        <v>1765.7072207948499</v>
      </c>
      <c r="K138">
        <v>0</v>
      </c>
      <c r="L138">
        <v>139055</v>
      </c>
      <c r="M138">
        <v>139055</v>
      </c>
    </row>
    <row r="139" spans="1:13">
      <c r="A139">
        <v>138</v>
      </c>
      <c r="B139" t="s">
        <v>110</v>
      </c>
      <c r="C139" t="b">
        <v>0</v>
      </c>
      <c r="D139" t="s">
        <v>308</v>
      </c>
      <c r="E139" t="s">
        <v>311</v>
      </c>
      <c r="F139">
        <v>135664</v>
      </c>
      <c r="G139">
        <v>1.4633166912480599E-2</v>
      </c>
      <c r="H139">
        <v>1.4625903516444201E-2</v>
      </c>
      <c r="I139">
        <v>3.5815053971266</v>
      </c>
      <c r="J139">
        <v>2014.64533108009</v>
      </c>
      <c r="K139">
        <v>0</v>
      </c>
      <c r="L139">
        <v>135662</v>
      </c>
      <c r="M139">
        <v>135662</v>
      </c>
    </row>
    <row r="140" spans="1:13">
      <c r="A140">
        <v>139</v>
      </c>
      <c r="B140" t="s">
        <v>114</v>
      </c>
      <c r="C140" t="b">
        <v>0</v>
      </c>
      <c r="D140" t="s">
        <v>308</v>
      </c>
      <c r="E140" t="s">
        <v>312</v>
      </c>
      <c r="F140">
        <v>137613</v>
      </c>
      <c r="G140">
        <v>2.7301694588205899E-2</v>
      </c>
      <c r="H140">
        <v>2.7294626124889601E-2</v>
      </c>
      <c r="I140">
        <v>3.4237877035880202</v>
      </c>
      <c r="J140">
        <v>3862.46534313336</v>
      </c>
      <c r="K140">
        <v>0</v>
      </c>
      <c r="L140">
        <v>137611</v>
      </c>
      <c r="M140">
        <v>137611</v>
      </c>
    </row>
    <row r="141" spans="1:13">
      <c r="A141">
        <v>140</v>
      </c>
      <c r="B141" t="s">
        <v>112</v>
      </c>
      <c r="C141" t="b">
        <v>0</v>
      </c>
      <c r="D141" t="s">
        <v>308</v>
      </c>
      <c r="E141" t="s">
        <v>313</v>
      </c>
      <c r="F141">
        <v>133045</v>
      </c>
      <c r="G141">
        <v>2.9685756600569199E-2</v>
      </c>
      <c r="H141">
        <v>2.9678463362718299E-2</v>
      </c>
      <c r="I141">
        <v>3.4271176685152298</v>
      </c>
      <c r="J141">
        <v>4070.31241917338</v>
      </c>
      <c r="K141">
        <v>0</v>
      </c>
      <c r="L141">
        <v>133043</v>
      </c>
      <c r="M141">
        <v>133043</v>
      </c>
    </row>
    <row r="142" spans="1:13">
      <c r="A142">
        <v>141</v>
      </c>
      <c r="B142" t="s">
        <v>113</v>
      </c>
      <c r="C142" t="b">
        <v>0</v>
      </c>
      <c r="D142" t="s">
        <v>308</v>
      </c>
      <c r="E142" t="s">
        <v>314</v>
      </c>
      <c r="F142">
        <v>133455</v>
      </c>
      <c r="G142">
        <v>1.9525302319839399E-2</v>
      </c>
      <c r="H142">
        <v>1.9517955353509201E-2</v>
      </c>
      <c r="I142">
        <v>3.36176131898858</v>
      </c>
      <c r="J142">
        <v>2657.6006261607099</v>
      </c>
      <c r="K142">
        <v>0</v>
      </c>
      <c r="L142">
        <v>133453</v>
      </c>
      <c r="M142">
        <v>133453</v>
      </c>
    </row>
    <row r="143" spans="1:13">
      <c r="A143">
        <v>142</v>
      </c>
      <c r="B143" t="s">
        <v>109</v>
      </c>
      <c r="C143" t="b">
        <v>0</v>
      </c>
      <c r="D143" t="s">
        <v>315</v>
      </c>
      <c r="E143" t="s">
        <v>316</v>
      </c>
      <c r="F143">
        <v>130096</v>
      </c>
      <c r="G143">
        <v>1.47359617655946E-2</v>
      </c>
      <c r="H143">
        <v>1.4728388287661501E-2</v>
      </c>
      <c r="I143">
        <v>3.0480225658195801</v>
      </c>
      <c r="J143">
        <v>1945.7324489064299</v>
      </c>
      <c r="K143">
        <v>0</v>
      </c>
      <c r="L143">
        <v>130094</v>
      </c>
      <c r="M143">
        <v>130094</v>
      </c>
    </row>
    <row r="144" spans="1:13">
      <c r="A144">
        <v>143</v>
      </c>
      <c r="B144" t="s">
        <v>111</v>
      </c>
      <c r="C144" t="b">
        <v>0</v>
      </c>
      <c r="D144" t="s">
        <v>315</v>
      </c>
      <c r="E144" t="s">
        <v>317</v>
      </c>
      <c r="F144">
        <v>138845</v>
      </c>
      <c r="G144">
        <v>8.7231184097943504E-2</v>
      </c>
      <c r="H144">
        <v>8.7224609990383797E-2</v>
      </c>
      <c r="I144">
        <v>2.9953963823210401</v>
      </c>
      <c r="J144">
        <v>13268.901262519001</v>
      </c>
      <c r="K144">
        <v>0</v>
      </c>
      <c r="L144">
        <v>138843</v>
      </c>
      <c r="M144">
        <v>138843</v>
      </c>
    </row>
    <row r="145" spans="1:13">
      <c r="A145">
        <v>144</v>
      </c>
      <c r="B145" t="s">
        <v>110</v>
      </c>
      <c r="C145" t="b">
        <v>0</v>
      </c>
      <c r="D145" t="s">
        <v>315</v>
      </c>
      <c r="E145" t="s">
        <v>318</v>
      </c>
      <c r="F145">
        <v>135484</v>
      </c>
      <c r="G145">
        <v>7.6664964021465401E-2</v>
      </c>
      <c r="H145">
        <v>7.6658148835418799E-2</v>
      </c>
      <c r="I145">
        <v>3.04062696770445</v>
      </c>
      <c r="J145">
        <v>11249.1373670755</v>
      </c>
      <c r="K145">
        <v>0</v>
      </c>
      <c r="L145">
        <v>135482</v>
      </c>
      <c r="M145">
        <v>135482</v>
      </c>
    </row>
    <row r="146" spans="1:13">
      <c r="A146">
        <v>145</v>
      </c>
      <c r="B146" t="s">
        <v>114</v>
      </c>
      <c r="C146" t="b">
        <v>0</v>
      </c>
      <c r="D146" t="s">
        <v>355</v>
      </c>
      <c r="E146" t="s">
        <v>319</v>
      </c>
      <c r="F146">
        <v>138043</v>
      </c>
      <c r="G146">
        <v>4.2561738521829102E-2</v>
      </c>
      <c r="H146">
        <v>4.2554802624077799E-2</v>
      </c>
      <c r="I146">
        <v>2.9663630326303001</v>
      </c>
      <c r="J146">
        <v>6136.4426132512199</v>
      </c>
      <c r="K146">
        <v>0</v>
      </c>
      <c r="L146">
        <v>138041</v>
      </c>
      <c r="M146">
        <v>138041</v>
      </c>
    </row>
    <row r="147" spans="1:13">
      <c r="A147">
        <v>146</v>
      </c>
      <c r="B147" t="s">
        <v>112</v>
      </c>
      <c r="C147" t="b">
        <v>0</v>
      </c>
      <c r="D147" t="s">
        <v>315</v>
      </c>
      <c r="E147" t="s">
        <v>320</v>
      </c>
      <c r="F147">
        <v>133717</v>
      </c>
      <c r="G147">
        <v>2.84172731361584E-2</v>
      </c>
      <c r="H147">
        <v>2.8410007064836099E-2</v>
      </c>
      <c r="I147">
        <v>3.0046373518915699</v>
      </c>
      <c r="J147">
        <v>3910.9543349610499</v>
      </c>
      <c r="K147">
        <v>0</v>
      </c>
      <c r="L147">
        <v>133715</v>
      </c>
      <c r="M147">
        <v>133715</v>
      </c>
    </row>
    <row r="148" spans="1:13">
      <c r="A148">
        <v>147</v>
      </c>
      <c r="B148" t="s">
        <v>113</v>
      </c>
      <c r="C148" t="b">
        <v>0</v>
      </c>
      <c r="D148" t="s">
        <v>315</v>
      </c>
      <c r="E148" t="s">
        <v>321</v>
      </c>
      <c r="F148">
        <v>133438</v>
      </c>
      <c r="G148">
        <v>4.0658907068980697E-2</v>
      </c>
      <c r="H148">
        <v>4.0651717546715899E-2</v>
      </c>
      <c r="I148">
        <v>2.7851219216287499</v>
      </c>
      <c r="J148">
        <v>5655.3002510094802</v>
      </c>
      <c r="K148">
        <v>0</v>
      </c>
      <c r="L148">
        <v>133436</v>
      </c>
      <c r="M148">
        <v>133436</v>
      </c>
    </row>
    <row r="149" spans="1:13">
      <c r="A149">
        <v>148</v>
      </c>
      <c r="B149" t="s">
        <v>109</v>
      </c>
      <c r="C149" t="b">
        <v>0</v>
      </c>
      <c r="D149" t="s">
        <v>322</v>
      </c>
      <c r="E149" t="s">
        <v>323</v>
      </c>
      <c r="F149">
        <v>129736</v>
      </c>
      <c r="G149">
        <v>0.104964239996683</v>
      </c>
      <c r="H149">
        <v>0.10495734098979199</v>
      </c>
      <c r="I149">
        <v>2.8692283273185399</v>
      </c>
      <c r="J149">
        <v>15214.3984857981</v>
      </c>
      <c r="K149">
        <v>0</v>
      </c>
      <c r="L149">
        <v>129734</v>
      </c>
      <c r="M149">
        <v>129734</v>
      </c>
    </row>
    <row r="150" spans="1:13">
      <c r="A150">
        <v>149</v>
      </c>
      <c r="B150" t="s">
        <v>111</v>
      </c>
      <c r="C150" t="b">
        <v>0</v>
      </c>
      <c r="D150" t="s">
        <v>322</v>
      </c>
      <c r="E150" t="s">
        <v>324</v>
      </c>
      <c r="F150">
        <v>137843</v>
      </c>
      <c r="G150">
        <v>0.13772118212222001</v>
      </c>
      <c r="H150">
        <v>0.13771492651744499</v>
      </c>
      <c r="I150">
        <v>3.1066345092577299</v>
      </c>
      <c r="J150">
        <v>22015.6462982948</v>
      </c>
      <c r="K150">
        <v>0</v>
      </c>
      <c r="L150">
        <v>137841</v>
      </c>
      <c r="M150">
        <v>137841</v>
      </c>
    </row>
    <row r="151" spans="1:13">
      <c r="A151">
        <v>150</v>
      </c>
      <c r="B151" t="s">
        <v>110</v>
      </c>
      <c r="C151" t="b">
        <v>0</v>
      </c>
      <c r="D151" t="s">
        <v>322</v>
      </c>
      <c r="E151" t="s">
        <v>325</v>
      </c>
      <c r="F151">
        <v>134537</v>
      </c>
      <c r="G151">
        <v>0.129482736710826</v>
      </c>
      <c r="H151">
        <v>0.12947626614730501</v>
      </c>
      <c r="I151">
        <v>3.0989125142131</v>
      </c>
      <c r="J151">
        <v>20011.0448327827</v>
      </c>
      <c r="K151">
        <v>0</v>
      </c>
      <c r="L151">
        <v>134535</v>
      </c>
      <c r="M151">
        <v>134535</v>
      </c>
    </row>
    <row r="152" spans="1:13">
      <c r="A152">
        <v>151</v>
      </c>
      <c r="B152" t="s">
        <v>114</v>
      </c>
      <c r="C152" t="b">
        <v>0</v>
      </c>
      <c r="D152" t="s">
        <v>322</v>
      </c>
      <c r="E152" t="s">
        <v>326</v>
      </c>
      <c r="F152">
        <v>137485</v>
      </c>
      <c r="G152">
        <v>9.0030253993108905E-2</v>
      </c>
      <c r="H152">
        <v>9.0023635212997694E-2</v>
      </c>
      <c r="I152">
        <v>2.8842066563424602</v>
      </c>
      <c r="J152">
        <v>13602.2427823011</v>
      </c>
      <c r="K152">
        <v>0</v>
      </c>
      <c r="L152">
        <v>137483</v>
      </c>
      <c r="M152">
        <v>137483</v>
      </c>
    </row>
    <row r="153" spans="1:13">
      <c r="A153">
        <v>152</v>
      </c>
      <c r="B153" t="s">
        <v>112</v>
      </c>
      <c r="C153" t="b">
        <v>0</v>
      </c>
      <c r="D153" t="s">
        <v>322</v>
      </c>
      <c r="E153" t="s">
        <v>327</v>
      </c>
      <c r="F153">
        <v>133291</v>
      </c>
      <c r="G153">
        <v>9.72140419288402E-2</v>
      </c>
      <c r="H153">
        <v>9.7207268782083397E-2</v>
      </c>
      <c r="I153">
        <v>2.8445990587389498</v>
      </c>
      <c r="J153">
        <v>14352.8621804636</v>
      </c>
      <c r="K153">
        <v>0</v>
      </c>
      <c r="L153">
        <v>133289</v>
      </c>
      <c r="M153">
        <v>133289</v>
      </c>
    </row>
    <row r="154" spans="1:13">
      <c r="A154">
        <v>153</v>
      </c>
      <c r="B154" t="s">
        <v>113</v>
      </c>
      <c r="C154" t="b">
        <v>0</v>
      </c>
      <c r="D154" t="s">
        <v>322</v>
      </c>
      <c r="E154" t="s">
        <v>328</v>
      </c>
      <c r="F154">
        <v>132678</v>
      </c>
      <c r="G154">
        <v>9.3895220206855201E-2</v>
      </c>
      <c r="H154">
        <v>9.3888390751793394E-2</v>
      </c>
      <c r="I154">
        <v>2.7699709814050899</v>
      </c>
      <c r="J154">
        <v>13748.566958237099</v>
      </c>
      <c r="K154">
        <v>0</v>
      </c>
      <c r="L154">
        <v>132676</v>
      </c>
      <c r="M154">
        <v>132676</v>
      </c>
    </row>
    <row r="155" spans="1:13">
      <c r="A155">
        <v>154</v>
      </c>
      <c r="B155" t="s">
        <v>111</v>
      </c>
      <c r="C155" t="b">
        <v>0</v>
      </c>
      <c r="D155" t="s">
        <v>194</v>
      </c>
      <c r="E155" t="s">
        <v>195</v>
      </c>
      <c r="F155">
        <v>45071</v>
      </c>
      <c r="G155">
        <v>9.6235878798520396E-3</v>
      </c>
      <c r="H155">
        <v>9.6016132096325996E-3</v>
      </c>
      <c r="I155">
        <v>0.99501362132948701</v>
      </c>
      <c r="J155">
        <v>437.94003658523502</v>
      </c>
      <c r="K155" s="9">
        <v>8.7889688141730401E-97</v>
      </c>
      <c r="L155">
        <v>45069</v>
      </c>
      <c r="M155">
        <v>45069</v>
      </c>
    </row>
    <row r="156" spans="1:13">
      <c r="A156">
        <v>155</v>
      </c>
      <c r="B156" t="s">
        <v>110</v>
      </c>
      <c r="C156" t="b">
        <v>0</v>
      </c>
      <c r="D156" t="s">
        <v>194</v>
      </c>
      <c r="E156" t="s">
        <v>196</v>
      </c>
      <c r="F156">
        <v>45809</v>
      </c>
      <c r="G156">
        <v>2.1347591585228001E-2</v>
      </c>
      <c r="H156">
        <v>2.1326226894058199E-2</v>
      </c>
      <c r="I156">
        <v>0.98915428027971097</v>
      </c>
      <c r="J156">
        <v>999.19963343113602</v>
      </c>
      <c r="K156" s="9">
        <v>5.8278515959294102E-217</v>
      </c>
      <c r="L156">
        <v>45807</v>
      </c>
      <c r="M156">
        <v>45807</v>
      </c>
    </row>
    <row r="157" spans="1:13">
      <c r="A157">
        <v>156</v>
      </c>
      <c r="B157" t="s">
        <v>111</v>
      </c>
      <c r="C157" t="b">
        <v>0</v>
      </c>
      <c r="D157" t="s">
        <v>197</v>
      </c>
      <c r="E157" t="s">
        <v>198</v>
      </c>
      <c r="F157">
        <v>46529</v>
      </c>
      <c r="G157">
        <v>0.203122291939413</v>
      </c>
      <c r="H157">
        <v>0.20310516472923301</v>
      </c>
      <c r="I157">
        <v>0.89252394183785999</v>
      </c>
      <c r="J157">
        <v>11859.625111192699</v>
      </c>
      <c r="K157">
        <v>0</v>
      </c>
      <c r="L157">
        <v>46527</v>
      </c>
      <c r="M157">
        <v>46527</v>
      </c>
    </row>
    <row r="158" spans="1:13">
      <c r="A158">
        <v>157</v>
      </c>
      <c r="B158" t="s">
        <v>110</v>
      </c>
      <c r="C158" t="b">
        <v>0</v>
      </c>
      <c r="D158" t="s">
        <v>197</v>
      </c>
      <c r="E158" t="s">
        <v>199</v>
      </c>
      <c r="F158">
        <v>46143</v>
      </c>
      <c r="G158">
        <v>0.18245146676038601</v>
      </c>
      <c r="H158">
        <v>0.182433748277188</v>
      </c>
      <c r="I158">
        <v>0.90394953440414705</v>
      </c>
      <c r="J158">
        <v>10297.239595589401</v>
      </c>
      <c r="K158">
        <v>0</v>
      </c>
      <c r="L158">
        <v>46141</v>
      </c>
      <c r="M158">
        <v>46141</v>
      </c>
    </row>
    <row r="159" spans="1:13">
      <c r="A159">
        <v>158</v>
      </c>
      <c r="B159" t="s">
        <v>111</v>
      </c>
      <c r="C159" t="b">
        <v>0</v>
      </c>
      <c r="D159" t="s">
        <v>200</v>
      </c>
      <c r="E159" t="s">
        <v>201</v>
      </c>
      <c r="F159">
        <v>46983</v>
      </c>
      <c r="G159">
        <v>3.8636049288863203E-2</v>
      </c>
      <c r="H159">
        <v>3.8615586464514802E-2</v>
      </c>
      <c r="I159">
        <v>0.98043471210244304</v>
      </c>
      <c r="J159">
        <v>1888.1093162453001</v>
      </c>
      <c r="K159">
        <v>0</v>
      </c>
      <c r="L159">
        <v>46981</v>
      </c>
      <c r="M159">
        <v>46981</v>
      </c>
    </row>
    <row r="160" spans="1:13">
      <c r="A160">
        <v>159</v>
      </c>
      <c r="B160" t="s">
        <v>110</v>
      </c>
      <c r="C160" t="b">
        <v>0</v>
      </c>
      <c r="D160" t="s">
        <v>200</v>
      </c>
      <c r="E160" t="s">
        <v>202</v>
      </c>
      <c r="F160">
        <v>43763</v>
      </c>
      <c r="G160">
        <v>3.4886763383830198E-2</v>
      </c>
      <c r="H160">
        <v>3.4864709197759899E-2</v>
      </c>
      <c r="I160">
        <v>0.98238603268787505</v>
      </c>
      <c r="J160">
        <v>1581.8658314049801</v>
      </c>
      <c r="K160">
        <v>0</v>
      </c>
      <c r="L160">
        <v>43761</v>
      </c>
      <c r="M160">
        <v>43761</v>
      </c>
    </row>
    <row r="161" spans="1:13">
      <c r="A161">
        <v>160</v>
      </c>
      <c r="B161" t="s">
        <v>111</v>
      </c>
      <c r="C161" t="b">
        <v>0</v>
      </c>
      <c r="D161" t="s">
        <v>329</v>
      </c>
      <c r="E161" t="s">
        <v>330</v>
      </c>
      <c r="F161">
        <v>139148</v>
      </c>
      <c r="G161">
        <v>3.74050830395233E-2</v>
      </c>
      <c r="H161">
        <v>3.7398165162495202E-2</v>
      </c>
      <c r="I161">
        <v>3.3433460661095</v>
      </c>
      <c r="J161">
        <v>5407.01762798859</v>
      </c>
      <c r="K161">
        <v>0</v>
      </c>
      <c r="L161">
        <v>139146</v>
      </c>
      <c r="M161">
        <v>139146</v>
      </c>
    </row>
    <row r="162" spans="1:13">
      <c r="A162">
        <v>161</v>
      </c>
      <c r="B162" t="s">
        <v>110</v>
      </c>
      <c r="C162" t="b">
        <v>0</v>
      </c>
      <c r="D162" t="s">
        <v>329</v>
      </c>
      <c r="E162" t="s">
        <v>331</v>
      </c>
      <c r="F162">
        <v>135664</v>
      </c>
      <c r="G162">
        <v>3.5898044577015203E-2</v>
      </c>
      <c r="H162">
        <v>3.5890937929940699E-2</v>
      </c>
      <c r="I162">
        <v>3.4296223469890501</v>
      </c>
      <c r="J162">
        <v>5051.3335192546101</v>
      </c>
      <c r="K162">
        <v>0</v>
      </c>
      <c r="L162">
        <v>135662</v>
      </c>
      <c r="M162">
        <v>135662</v>
      </c>
    </row>
    <row r="163" spans="1:13">
      <c r="A163">
        <v>162</v>
      </c>
      <c r="B163" t="s">
        <v>111</v>
      </c>
      <c r="C163" t="b">
        <v>0</v>
      </c>
      <c r="D163" t="s">
        <v>332</v>
      </c>
      <c r="E163" t="s">
        <v>333</v>
      </c>
      <c r="F163">
        <v>139402</v>
      </c>
      <c r="G163">
        <v>2.85308410631183E-2</v>
      </c>
      <c r="H163">
        <v>2.8523872130844698E-2</v>
      </c>
      <c r="I163">
        <v>3.3608976471882102</v>
      </c>
      <c r="J163">
        <v>4094.0046398910999</v>
      </c>
      <c r="K163">
        <v>0</v>
      </c>
      <c r="L163">
        <v>139400</v>
      </c>
      <c r="M163">
        <v>139400</v>
      </c>
    </row>
    <row r="164" spans="1:13">
      <c r="A164">
        <v>163</v>
      </c>
      <c r="B164" t="s">
        <v>110</v>
      </c>
      <c r="C164" t="b">
        <v>0</v>
      </c>
      <c r="D164" t="s">
        <v>332</v>
      </c>
      <c r="E164" t="s">
        <v>334</v>
      </c>
      <c r="F164">
        <v>135965</v>
      </c>
      <c r="G164">
        <v>3.2127592522692601E-2</v>
      </c>
      <c r="H164">
        <v>3.2120473877123801E-2</v>
      </c>
      <c r="I164">
        <v>3.4211098192625</v>
      </c>
      <c r="J164">
        <v>4513.1608551050404</v>
      </c>
      <c r="K164">
        <v>0</v>
      </c>
      <c r="L164">
        <v>135963</v>
      </c>
      <c r="M164">
        <v>135963</v>
      </c>
    </row>
    <row r="165" spans="1:13">
      <c r="A165">
        <v>164</v>
      </c>
      <c r="B165" t="s">
        <v>111</v>
      </c>
      <c r="C165" t="b">
        <v>0</v>
      </c>
      <c r="D165" t="s">
        <v>335</v>
      </c>
      <c r="E165" t="s">
        <v>336</v>
      </c>
      <c r="F165">
        <v>139605</v>
      </c>
      <c r="G165">
        <v>4.0447755413813603E-2</v>
      </c>
      <c r="H165">
        <v>4.0440881978109501E-2</v>
      </c>
      <c r="I165">
        <v>3.4711338989104599</v>
      </c>
      <c r="J165">
        <v>5884.6488358429697</v>
      </c>
      <c r="K165">
        <v>0</v>
      </c>
      <c r="L165">
        <v>139603</v>
      </c>
      <c r="M165">
        <v>139603</v>
      </c>
    </row>
    <row r="166" spans="1:13">
      <c r="A166">
        <v>165</v>
      </c>
      <c r="B166" t="s">
        <v>110</v>
      </c>
      <c r="C166" t="b">
        <v>0</v>
      </c>
      <c r="D166" t="s">
        <v>335</v>
      </c>
      <c r="E166" t="s">
        <v>337</v>
      </c>
      <c r="F166">
        <v>136135</v>
      </c>
      <c r="G166">
        <v>4.1639770062356397E-2</v>
      </c>
      <c r="H166">
        <v>4.1632730180549998E-2</v>
      </c>
      <c r="I166">
        <v>3.5157180559832799</v>
      </c>
      <c r="J166">
        <v>5914.8393691875099</v>
      </c>
      <c r="K166">
        <v>0</v>
      </c>
      <c r="L166">
        <v>136133</v>
      </c>
      <c r="M166">
        <v>136133</v>
      </c>
    </row>
    <row r="167" spans="1:13">
      <c r="A167">
        <v>166</v>
      </c>
      <c r="B167" t="s">
        <v>111</v>
      </c>
      <c r="C167" t="b">
        <v>0</v>
      </c>
      <c r="D167" t="s">
        <v>338</v>
      </c>
      <c r="E167" t="s">
        <v>339</v>
      </c>
      <c r="F167">
        <v>139133</v>
      </c>
      <c r="G167">
        <v>7.8311642144026708E-3</v>
      </c>
      <c r="H167">
        <v>7.8240330298657793E-3</v>
      </c>
      <c r="I167">
        <v>3.6000466632090098</v>
      </c>
      <c r="J167">
        <v>1098.1575605036501</v>
      </c>
      <c r="K167" s="9">
        <v>7.1977910606075205E-240</v>
      </c>
      <c r="L167">
        <v>139131</v>
      </c>
      <c r="M167">
        <v>139131</v>
      </c>
    </row>
    <row r="168" spans="1:13">
      <c r="A168">
        <v>167</v>
      </c>
      <c r="B168" t="s">
        <v>110</v>
      </c>
      <c r="C168" t="b">
        <v>0</v>
      </c>
      <c r="D168" t="s">
        <v>338</v>
      </c>
      <c r="E168" t="s">
        <v>340</v>
      </c>
      <c r="F168">
        <v>135679</v>
      </c>
      <c r="G168">
        <v>6.3787490473341101E-3</v>
      </c>
      <c r="H168">
        <v>6.3714256155736901E-3</v>
      </c>
      <c r="I168">
        <v>3.59643054782974</v>
      </c>
      <c r="J168">
        <v>871.00545974169995</v>
      </c>
      <c r="K168" s="9">
        <v>7.9598045582606197E-191</v>
      </c>
      <c r="L168">
        <v>135677</v>
      </c>
      <c r="M168">
        <v>135677</v>
      </c>
    </row>
    <row r="169" spans="1:13">
      <c r="A169">
        <v>168</v>
      </c>
      <c r="B169" t="s">
        <v>111</v>
      </c>
      <c r="C169" t="b">
        <v>0</v>
      </c>
      <c r="D169" t="s">
        <v>341</v>
      </c>
      <c r="E169" t="s">
        <v>342</v>
      </c>
      <c r="F169">
        <v>138920</v>
      </c>
      <c r="G169">
        <v>8.0097885135355304E-2</v>
      </c>
      <c r="H169">
        <v>8.0091263228079995E-2</v>
      </c>
      <c r="I169">
        <v>3.0081169517426698</v>
      </c>
      <c r="J169">
        <v>12095.893495005699</v>
      </c>
      <c r="K169">
        <v>0</v>
      </c>
      <c r="L169">
        <v>138918</v>
      </c>
      <c r="M169">
        <v>138918</v>
      </c>
    </row>
    <row r="170" spans="1:13">
      <c r="A170">
        <v>169</v>
      </c>
      <c r="B170" t="s">
        <v>110</v>
      </c>
      <c r="C170" t="b">
        <v>0</v>
      </c>
      <c r="D170" t="s">
        <v>341</v>
      </c>
      <c r="E170" t="s">
        <v>343</v>
      </c>
      <c r="F170">
        <v>135499</v>
      </c>
      <c r="G170">
        <v>6.9130938274040404E-2</v>
      </c>
      <c r="H170">
        <v>6.9124068239561895E-2</v>
      </c>
      <c r="I170">
        <v>3.0531134708706902</v>
      </c>
      <c r="J170">
        <v>10062.6770492833</v>
      </c>
      <c r="K170">
        <v>0</v>
      </c>
      <c r="L170">
        <v>135497</v>
      </c>
      <c r="M170">
        <v>135497</v>
      </c>
    </row>
    <row r="171" spans="1:13">
      <c r="A171">
        <v>170</v>
      </c>
      <c r="B171" t="s">
        <v>111</v>
      </c>
      <c r="C171" t="b">
        <v>0</v>
      </c>
      <c r="D171" t="s">
        <v>344</v>
      </c>
      <c r="E171" t="s">
        <v>345</v>
      </c>
      <c r="F171">
        <v>137918</v>
      </c>
      <c r="G171">
        <v>0.117825018170281</v>
      </c>
      <c r="H171">
        <v>0.117818621704448</v>
      </c>
      <c r="I171">
        <v>3.1428407616781699</v>
      </c>
      <c r="J171">
        <v>18420.331046192801</v>
      </c>
      <c r="K171">
        <v>0</v>
      </c>
      <c r="L171">
        <v>137916</v>
      </c>
      <c r="M171">
        <v>137916</v>
      </c>
    </row>
    <row r="172" spans="1:13">
      <c r="A172">
        <v>171</v>
      </c>
      <c r="B172" t="s">
        <v>110</v>
      </c>
      <c r="C172" t="b">
        <v>0</v>
      </c>
      <c r="D172" t="s">
        <v>344</v>
      </c>
      <c r="E172" t="s">
        <v>346</v>
      </c>
      <c r="F172">
        <v>134551</v>
      </c>
      <c r="G172">
        <v>0.108173490887846</v>
      </c>
      <c r="H172">
        <v>0.10816686262224</v>
      </c>
      <c r="I172">
        <v>3.13681685559887</v>
      </c>
      <c r="J172">
        <v>16320.029598535401</v>
      </c>
      <c r="K172">
        <v>0</v>
      </c>
      <c r="L172">
        <v>134549</v>
      </c>
      <c r="M172">
        <v>134549</v>
      </c>
    </row>
  </sheetData>
  <phoneticPr fontId="18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2"/>
  <sheetViews>
    <sheetView workbookViewId="0">
      <selection sqref="A1:B1048576"/>
    </sheetView>
  </sheetViews>
  <sheetFormatPr baseColWidth="10" defaultRowHeight="20"/>
  <cols>
    <col min="1" max="1" width="19.5703125" bestFit="1" customWidth="1"/>
    <col min="2" max="2" width="24.42578125" style="17" bestFit="1" customWidth="1"/>
    <col min="4" max="4" width="14" customWidth="1"/>
  </cols>
  <sheetData>
    <row r="1" spans="1:5">
      <c r="A1" t="s">
        <v>117</v>
      </c>
      <c r="B1" s="17" t="s">
        <v>412</v>
      </c>
      <c r="D1" t="s">
        <v>35</v>
      </c>
      <c r="E1" t="s">
        <v>36</v>
      </c>
    </row>
    <row r="2" spans="1:5">
      <c r="A2" t="s">
        <v>116</v>
      </c>
      <c r="B2" s="17" t="s">
        <v>118</v>
      </c>
      <c r="D2" s="2" t="s">
        <v>38</v>
      </c>
      <c r="E2" s="2" t="s">
        <v>39</v>
      </c>
    </row>
    <row r="3" spans="1:5">
      <c r="A3" t="s">
        <v>372</v>
      </c>
      <c r="B3" s="17" t="s">
        <v>119</v>
      </c>
      <c r="D3" s="2" t="s">
        <v>42</v>
      </c>
      <c r="E3" s="2" t="s">
        <v>43</v>
      </c>
    </row>
    <row r="4" spans="1:5">
      <c r="A4" t="s">
        <v>373</v>
      </c>
      <c r="B4" s="17" t="s">
        <v>120</v>
      </c>
      <c r="D4" s="2" t="s">
        <v>46</v>
      </c>
      <c r="E4" s="2" t="s">
        <v>47</v>
      </c>
    </row>
    <row r="5" spans="1:5">
      <c r="D5" s="2" t="s">
        <v>50</v>
      </c>
      <c r="E5" s="2" t="s">
        <v>51</v>
      </c>
    </row>
    <row r="6" spans="1:5">
      <c r="A6" t="s">
        <v>374</v>
      </c>
      <c r="B6" s="17" t="s">
        <v>34</v>
      </c>
      <c r="D6" s="2" t="s">
        <v>52</v>
      </c>
      <c r="E6" s="2" t="s">
        <v>53</v>
      </c>
    </row>
    <row r="7" spans="1:5">
      <c r="A7" t="s">
        <v>190</v>
      </c>
      <c r="B7" s="17" t="s">
        <v>41</v>
      </c>
      <c r="D7" s="2" t="s">
        <v>54</v>
      </c>
      <c r="E7" s="2" t="s">
        <v>55</v>
      </c>
    </row>
    <row r="8" spans="1:5">
      <c r="A8" t="s">
        <v>189</v>
      </c>
      <c r="B8" s="17" t="s">
        <v>45</v>
      </c>
      <c r="D8" s="2" t="s">
        <v>56</v>
      </c>
      <c r="E8" s="2" t="s">
        <v>57</v>
      </c>
    </row>
    <row r="9" spans="1:5">
      <c r="A9" t="s">
        <v>191</v>
      </c>
      <c r="B9" s="17" t="s">
        <v>49</v>
      </c>
    </row>
    <row r="10" spans="1:5">
      <c r="A10" t="s">
        <v>375</v>
      </c>
      <c r="B10" s="17" t="s">
        <v>41</v>
      </c>
    </row>
    <row r="11" spans="1:5">
      <c r="A11" t="s">
        <v>376</v>
      </c>
      <c r="B11" s="17" t="s">
        <v>45</v>
      </c>
    </row>
    <row r="12" spans="1:5">
      <c r="A12" t="s">
        <v>377</v>
      </c>
      <c r="B12" s="17" t="s">
        <v>49</v>
      </c>
    </row>
    <row r="13" spans="1:5">
      <c r="A13" t="s">
        <v>378</v>
      </c>
      <c r="B13" s="17" t="s">
        <v>58</v>
      </c>
      <c r="E13" s="1"/>
    </row>
    <row r="14" spans="1:5">
      <c r="A14" t="s">
        <v>379</v>
      </c>
      <c r="B14" s="17" t="s">
        <v>413</v>
      </c>
      <c r="E14" s="1"/>
    </row>
    <row r="15" spans="1:5">
      <c r="A15" t="s">
        <v>380</v>
      </c>
      <c r="B15" s="17" t="s">
        <v>414</v>
      </c>
      <c r="E15" s="1"/>
    </row>
    <row r="16" spans="1:5">
      <c r="A16" t="s">
        <v>381</v>
      </c>
      <c r="B16" s="17" t="s">
        <v>64</v>
      </c>
      <c r="E16" s="1"/>
    </row>
    <row r="17" spans="1:5">
      <c r="E17" s="1"/>
    </row>
    <row r="18" spans="1:5">
      <c r="E18" s="1"/>
    </row>
    <row r="19" spans="1:5">
      <c r="A19" t="s">
        <v>382</v>
      </c>
      <c r="B19" s="17" t="s">
        <v>58</v>
      </c>
      <c r="E19" s="1"/>
    </row>
    <row r="20" spans="1:5">
      <c r="A20" t="s">
        <v>383</v>
      </c>
      <c r="B20" s="17" t="s">
        <v>413</v>
      </c>
      <c r="E20" s="1"/>
    </row>
    <row r="21" spans="1:5">
      <c r="A21" t="s">
        <v>384</v>
      </c>
      <c r="B21" s="17" t="s">
        <v>414</v>
      </c>
    </row>
    <row r="22" spans="1:5">
      <c r="A22" t="s">
        <v>385</v>
      </c>
      <c r="B22" s="17" t="s">
        <v>64</v>
      </c>
    </row>
    <row r="24" spans="1:5">
      <c r="A24" t="s">
        <v>96</v>
      </c>
      <c r="B24" s="17" t="s">
        <v>100</v>
      </c>
    </row>
    <row r="25" spans="1:5">
      <c r="A25" t="s">
        <v>97</v>
      </c>
      <c r="B25" s="17" t="s">
        <v>78</v>
      </c>
    </row>
    <row r="26" spans="1:5">
      <c r="A26" t="s">
        <v>98</v>
      </c>
      <c r="B26" s="17" t="s">
        <v>85</v>
      </c>
    </row>
    <row r="27" spans="1:5">
      <c r="A27" t="s">
        <v>99</v>
      </c>
      <c r="B27" s="17" t="s">
        <v>86</v>
      </c>
    </row>
    <row r="28" spans="1:5">
      <c r="A28" t="s">
        <v>101</v>
      </c>
      <c r="B28" s="17" t="s">
        <v>83</v>
      </c>
    </row>
    <row r="29" spans="1:5">
      <c r="A29" t="s">
        <v>102</v>
      </c>
      <c r="B29" s="17" t="s">
        <v>84</v>
      </c>
    </row>
    <row r="31" spans="1:5">
      <c r="A31" t="s">
        <v>91</v>
      </c>
      <c r="B31" s="17" t="s">
        <v>87</v>
      </c>
    </row>
    <row r="32" spans="1:5">
      <c r="A32" t="s">
        <v>92</v>
      </c>
      <c r="B32" s="17" t="s">
        <v>88</v>
      </c>
    </row>
    <row r="33" spans="1:2">
      <c r="A33" t="s">
        <v>94</v>
      </c>
      <c r="B33" s="17" t="s">
        <v>89</v>
      </c>
    </row>
    <row r="34" spans="1:2">
      <c r="A34" t="s">
        <v>95</v>
      </c>
      <c r="B34" s="17" t="s">
        <v>90</v>
      </c>
    </row>
    <row r="35" spans="1:2">
      <c r="A35" t="s">
        <v>93</v>
      </c>
      <c r="B35" s="17" t="s">
        <v>388</v>
      </c>
    </row>
    <row r="38" spans="1:2">
      <c r="A38" t="s">
        <v>389</v>
      </c>
      <c r="B38" s="17" t="s">
        <v>390</v>
      </c>
    </row>
    <row r="39" spans="1:2">
      <c r="A39" t="s">
        <v>391</v>
      </c>
      <c r="B39" s="17" t="s">
        <v>392</v>
      </c>
    </row>
    <row r="41" spans="1:2">
      <c r="A41" t="s">
        <v>393</v>
      </c>
      <c r="B41" s="17" t="s">
        <v>87</v>
      </c>
    </row>
    <row r="42" spans="1:2">
      <c r="A42" t="s">
        <v>394</v>
      </c>
      <c r="B42" s="17" t="s">
        <v>88</v>
      </c>
    </row>
    <row r="43" spans="1:2">
      <c r="A43" t="s">
        <v>395</v>
      </c>
      <c r="B43" s="17" t="s">
        <v>89</v>
      </c>
    </row>
    <row r="44" spans="1:2">
      <c r="A44" t="s">
        <v>396</v>
      </c>
      <c r="B44" s="17" t="s">
        <v>90</v>
      </c>
    </row>
    <row r="45" spans="1:2">
      <c r="A45" t="s">
        <v>397</v>
      </c>
      <c r="B45" s="17" t="s">
        <v>65</v>
      </c>
    </row>
    <row r="46" spans="1:2">
      <c r="A46" t="s">
        <v>398</v>
      </c>
      <c r="B46" s="17" t="s">
        <v>60</v>
      </c>
    </row>
    <row r="47" spans="1:2">
      <c r="A47" t="s">
        <v>399</v>
      </c>
      <c r="B47" s="17" t="s">
        <v>386</v>
      </c>
    </row>
    <row r="48" spans="1:2">
      <c r="A48" t="s">
        <v>400</v>
      </c>
      <c r="B48" s="17" t="s">
        <v>387</v>
      </c>
    </row>
    <row r="49" spans="1:2">
      <c r="A49" t="s">
        <v>401</v>
      </c>
      <c r="B49" s="17" t="s">
        <v>402</v>
      </c>
    </row>
    <row r="50" spans="1:2">
      <c r="A50" t="s">
        <v>403</v>
      </c>
      <c r="B50" s="17" t="s">
        <v>404</v>
      </c>
    </row>
    <row r="51" spans="1:2">
      <c r="A51" t="s">
        <v>405</v>
      </c>
      <c r="B51" s="17" t="s">
        <v>406</v>
      </c>
    </row>
    <row r="52" spans="1:2">
      <c r="A52" t="s">
        <v>407</v>
      </c>
      <c r="B52" s="17" t="s">
        <v>408</v>
      </c>
    </row>
    <row r="53" spans="1:2">
      <c r="A53" t="s">
        <v>409</v>
      </c>
      <c r="B53" s="17" t="s">
        <v>62</v>
      </c>
    </row>
    <row r="54" spans="1:2">
      <c r="A54" t="s">
        <v>410</v>
      </c>
      <c r="B54" s="17" t="s">
        <v>64</v>
      </c>
    </row>
    <row r="55" spans="1:2">
      <c r="A55" t="s">
        <v>67</v>
      </c>
      <c r="B55" s="17" t="s">
        <v>77</v>
      </c>
    </row>
    <row r="56" spans="1:2">
      <c r="A56" t="s">
        <v>68</v>
      </c>
      <c r="B56" s="17" t="s">
        <v>78</v>
      </c>
    </row>
    <row r="57" spans="1:2">
      <c r="A57" t="s">
        <v>71</v>
      </c>
      <c r="B57" s="17" t="s">
        <v>79</v>
      </c>
    </row>
    <row r="58" spans="1:2">
      <c r="A58" t="s">
        <v>72</v>
      </c>
      <c r="B58" s="17" t="s">
        <v>80</v>
      </c>
    </row>
    <row r="59" spans="1:2">
      <c r="A59" t="s">
        <v>73</v>
      </c>
      <c r="B59" s="17" t="s">
        <v>81</v>
      </c>
    </row>
    <row r="60" spans="1:2">
      <c r="A60" t="s">
        <v>74</v>
      </c>
      <c r="B60" s="17" t="s">
        <v>82</v>
      </c>
    </row>
    <row r="61" spans="1:2">
      <c r="A61" t="s">
        <v>75</v>
      </c>
      <c r="B61" s="17" t="s">
        <v>83</v>
      </c>
    </row>
    <row r="62" spans="1:2">
      <c r="A62" t="s">
        <v>76</v>
      </c>
      <c r="B62" s="17" t="s">
        <v>84</v>
      </c>
    </row>
    <row r="63" spans="1:2">
      <c r="A63" t="s">
        <v>69</v>
      </c>
      <c r="B63" s="17" t="s">
        <v>85</v>
      </c>
    </row>
    <row r="64" spans="1:2">
      <c r="A64" t="s">
        <v>70</v>
      </c>
      <c r="B64" s="17" t="s">
        <v>86</v>
      </c>
    </row>
    <row r="66" spans="1:2">
      <c r="A66" t="s">
        <v>411</v>
      </c>
      <c r="B66" s="21" t="s">
        <v>390</v>
      </c>
    </row>
    <row r="67" spans="1:2">
      <c r="A67" t="s">
        <v>192</v>
      </c>
      <c r="B67" s="21" t="s">
        <v>415</v>
      </c>
    </row>
    <row r="68" spans="1:2">
      <c r="A68" t="s">
        <v>193</v>
      </c>
      <c r="B68" s="21" t="s">
        <v>392</v>
      </c>
    </row>
    <row r="70" spans="1:2">
      <c r="A70" t="s">
        <v>349</v>
      </c>
      <c r="B70" s="17" t="s">
        <v>356</v>
      </c>
    </row>
    <row r="71" spans="1:2">
      <c r="A71" t="s">
        <v>350</v>
      </c>
      <c r="B71" s="17" t="s">
        <v>357</v>
      </c>
    </row>
    <row r="72" spans="1:2">
      <c r="A72" t="s">
        <v>351</v>
      </c>
      <c r="B72" s="17" t="s">
        <v>358</v>
      </c>
    </row>
    <row r="73" spans="1:2">
      <c r="A73" t="s">
        <v>352</v>
      </c>
      <c r="B73" s="17" t="s">
        <v>359</v>
      </c>
    </row>
    <row r="74" spans="1:2">
      <c r="A74" t="s">
        <v>353</v>
      </c>
      <c r="B74" s="17" t="s">
        <v>360</v>
      </c>
    </row>
    <row r="75" spans="1:2">
      <c r="A75" t="s">
        <v>354</v>
      </c>
      <c r="B75" s="17" t="s">
        <v>361</v>
      </c>
    </row>
    <row r="78" spans="1:2">
      <c r="A78" t="s">
        <v>416</v>
      </c>
      <c r="B78" s="17" t="s">
        <v>417</v>
      </c>
    </row>
    <row r="79" spans="1:2">
      <c r="A79" t="s">
        <v>418</v>
      </c>
      <c r="B79" s="17" t="s">
        <v>419</v>
      </c>
    </row>
    <row r="80" spans="1:2">
      <c r="A80" t="s">
        <v>420</v>
      </c>
      <c r="B80" s="17" t="s">
        <v>421</v>
      </c>
    </row>
    <row r="81" spans="1:2">
      <c r="A81" s="22" t="s">
        <v>422</v>
      </c>
      <c r="B81" s="17" t="s">
        <v>423</v>
      </c>
    </row>
    <row r="82" spans="1:2">
      <c r="A82" t="s">
        <v>424</v>
      </c>
      <c r="B82" s="23" t="s">
        <v>425</v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>
      <selection activeCell="F2" sqref="F2:F15"/>
    </sheetView>
  </sheetViews>
  <sheetFormatPr baseColWidth="10" defaultRowHeight="20"/>
  <cols>
    <col min="1" max="1" width="17.5703125" bestFit="1" customWidth="1"/>
    <col min="2" max="2" width="15.140625" bestFit="1" customWidth="1"/>
  </cols>
  <sheetData>
    <row r="1" spans="1:6">
      <c r="A1" t="s">
        <v>3</v>
      </c>
      <c r="B1" t="s">
        <v>0</v>
      </c>
      <c r="F1" t="s">
        <v>3</v>
      </c>
    </row>
    <row r="2" spans="1:6">
      <c r="A2" t="s">
        <v>5</v>
      </c>
      <c r="B2" t="s">
        <v>10</v>
      </c>
      <c r="C2" t="s">
        <v>10</v>
      </c>
      <c r="F2" t="s">
        <v>5</v>
      </c>
    </row>
    <row r="3" spans="1:6">
      <c r="A3" t="s">
        <v>26</v>
      </c>
      <c r="B3" t="s">
        <v>11</v>
      </c>
      <c r="C3" t="s">
        <v>11</v>
      </c>
      <c r="F3" t="s">
        <v>16</v>
      </c>
    </row>
    <row r="4" spans="1:6">
      <c r="B4" t="s">
        <v>9</v>
      </c>
      <c r="C4" t="s">
        <v>12</v>
      </c>
      <c r="F4" t="s">
        <v>17</v>
      </c>
    </row>
    <row r="5" spans="1:6">
      <c r="B5" t="s">
        <v>12</v>
      </c>
      <c r="C5" t="s">
        <v>13</v>
      </c>
      <c r="F5" t="s">
        <v>19</v>
      </c>
    </row>
    <row r="6" spans="1:6">
      <c r="B6" t="s">
        <v>8</v>
      </c>
      <c r="C6" t="s">
        <v>14</v>
      </c>
      <c r="F6" t="s">
        <v>20</v>
      </c>
    </row>
    <row r="7" spans="1:6">
      <c r="B7" t="s">
        <v>13</v>
      </c>
      <c r="C7" t="s">
        <v>15</v>
      </c>
      <c r="F7" t="s">
        <v>23</v>
      </c>
    </row>
    <row r="8" spans="1:6">
      <c r="B8" t="s">
        <v>7</v>
      </c>
      <c r="F8" t="s">
        <v>24</v>
      </c>
    </row>
    <row r="9" spans="1:6">
      <c r="B9" t="s">
        <v>14</v>
      </c>
      <c r="F9" t="s">
        <v>25</v>
      </c>
    </row>
    <row r="10" spans="1:6">
      <c r="B10" t="s">
        <v>6</v>
      </c>
      <c r="F10" t="s">
        <v>26</v>
      </c>
    </row>
    <row r="11" spans="1:6">
      <c r="B11" t="s">
        <v>15</v>
      </c>
      <c r="F11" t="s">
        <v>27</v>
      </c>
    </row>
    <row r="12" spans="1:6">
      <c r="B12" t="s">
        <v>4</v>
      </c>
      <c r="F12" t="s">
        <v>28</v>
      </c>
    </row>
    <row r="13" spans="1:6">
      <c r="F13" t="s">
        <v>21</v>
      </c>
    </row>
    <row r="14" spans="1:6">
      <c r="F14" t="s">
        <v>22</v>
      </c>
    </row>
    <row r="15" spans="1:6">
      <c r="F15" t="s">
        <v>18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summary</vt:lpstr>
      <vt:lpstr>summary_short</vt:lpstr>
      <vt:lpstr>summary2</vt:lpstr>
      <vt:lpstr>summary_tidy</vt:lpstr>
      <vt:lpstr>summary_glance</vt:lpstr>
      <vt:lpstr>list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hirotake ito</dc:creator>
  <cp:lastModifiedBy>hirotake ito</cp:lastModifiedBy>
  <dcterms:created xsi:type="dcterms:W3CDTF">2019-05-13T12:53:46Z</dcterms:created>
  <dcterms:modified xsi:type="dcterms:W3CDTF">2021-01-26T03:57:14Z</dcterms:modified>
</cp:coreProperties>
</file>