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corou-my.sharepoint.com/personal/hiroto_ochi_r_recruit_co_jp/Documents/Microsoft Teams チャット ファイル/"/>
    </mc:Choice>
  </mc:AlternateContent>
  <xr:revisionPtr revIDLastSave="362" documentId="13_ncr:1_{21A52F31-C4E3-486C-A054-22CA9A2B0D1B}" xr6:coauthVersionLast="47" xr6:coauthVersionMax="47" xr10:uidLastSave="{439A79E7-FD41-4A10-90A5-8C46FA5C23B1}"/>
  <bookViews>
    <workbookView xWindow="30450" yWindow="1650" windowWidth="38700" windowHeight="15225" firstSheet="1" activeTab="1" xr2:uid="{D9F7F1C0-3CD0-4DA2-AAB7-FE378B40E3F3}"/>
  </bookViews>
  <sheets>
    <sheet name="テスト観点整理（正常系）" sheetId="1" r:id="rId1"/>
    <sheet name="データ項目一覧" sheetId="3" r:id="rId2"/>
    <sheet name="Sheet1" sheetId="4" r:id="rId3"/>
    <sheet name="Work→" sheetId="6" r:id="rId4"/>
    <sheet name="値並べ替え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tc={07F362CD-BB11-435F-941B-2C6FE7566C64}</author>
    <author>tc={76350439-5D9C-4327-B975-F3A3E1A8FD12}</author>
    <author>tc={BB3694F6-126B-4074-B233-65AF15749A72}</author>
    <author>tc={5D1DC41D-BB2F-4B1F-8C87-2AD3E0F36EC3}</author>
    <author>tc={7E82E936-ED1E-48D9-91FA-99C22C4CBAD9}</author>
    <author>tc={02BFF17D-6C8F-43A0-8402-B1AF73024C93}</author>
  </authors>
  <commentList>
    <comment ref="D3" authorId="0" shapeId="0" xr:uid="{07F362CD-BB11-435F-941B-2C6FE7566C64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こちら項目名が見当たらず、一旦わかりやすい名前を設けました。</t>
      </text>
    </comment>
    <comment ref="E3" authorId="1" shapeId="0" xr:uid="{76350439-5D9C-4327-B975-F3A3E1A8FD12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こちら項目名が見当たらず、一旦わかりやすい名前を設けました。</t>
      </text>
    </comment>
    <comment ref="K3" authorId="2" shapeId="0" xr:uid="{BB3694F6-126B-4074-B233-65AF15749A72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こちら項目名が見当たらず、一旦わかりやすい名前を設けました。</t>
      </text>
    </comment>
    <comment ref="W3" authorId="3" shapeId="0" xr:uid="{5D1DC41D-BB2F-4B1F-8C87-2AD3E0F36EC3}">
      <text>
        <t>[Threaded comment]
Your version of Excel allows you to read this threaded comment; however, any edits to it will get removed if the file is opened in a newer version of Excel. Learn more: https://go.microsoft.com/fwlink/?linkid=870924
Comment:
    こちら項目名が見当たらず、一旦わかりやすい名前を設けました。</t>
      </text>
    </comment>
    <comment ref="AL3" authorId="4" shapeId="0" xr:uid="{7E82E936-ED1E-48D9-91FA-99C22C4CBAD9}">
      <text>
        <t>[Threaded comment]
Your version of Excel allows you to read this threaded comment; however, any edits to it will get removed if the file is opened in a newer version of Excel. Learn more: https://go.microsoft.com/fwlink/?linkid=870924
Comment:
    APIを使って情報を登録する際・トークンを取得する際に必要なコード値でファイルを見る限り、この項目に和名はありませんでした。</t>
      </text>
    </comment>
    <comment ref="AR4" authorId="5" shapeId="0" xr:uid="{02BFF17D-6C8F-43A0-8402-B1AF7302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銀行リスト（banklist）のshortCode項目</t>
      </text>
    </comment>
  </commentList>
</comments>
</file>

<file path=xl/sharedStrings.xml><?xml version="1.0" encoding="utf-8"?>
<sst xmlns="http://schemas.openxmlformats.org/spreadsheetml/2006/main" count="438" uniqueCount="224">
  <si>
    <t>stepNo.</t>
    <phoneticPr fontId="1"/>
  </si>
  <si>
    <t>処理内容</t>
    <rPh sb="0" eb="2">
      <t>ショリ</t>
    </rPh>
    <rPh sb="2" eb="4">
      <t>ナイヨウ</t>
    </rPh>
    <phoneticPr fontId="1"/>
  </si>
  <si>
    <t>操作対象</t>
    <rPh sb="0" eb="2">
      <t>ソウサ</t>
    </rPh>
    <rPh sb="2" eb="4">
      <t>タイショウ</t>
    </rPh>
    <phoneticPr fontId="1"/>
  </si>
  <si>
    <t>データ項目</t>
    <rPh sb="3" eb="5">
      <t>コウモク</t>
    </rPh>
    <phoneticPr fontId="1"/>
  </si>
  <si>
    <t>処理システム</t>
    <rPh sb="0" eb="2">
      <t>ショリ</t>
    </rPh>
    <phoneticPr fontId="1"/>
  </si>
  <si>
    <t>テスト観点</t>
    <rPh sb="3" eb="5">
      <t>カンテン</t>
    </rPh>
    <phoneticPr fontId="1"/>
  </si>
  <si>
    <t>期待値</t>
    <rPh sb="0" eb="3">
      <t>キタイチ</t>
    </rPh>
    <phoneticPr fontId="1"/>
  </si>
  <si>
    <t>スプレッドシートにConcurと活文に必要なパラメータを入力後、スプレッドシートの"GAS実行ボタン"を押下する</t>
    <rPh sb="16" eb="18">
      <t>カツブン</t>
    </rPh>
    <rPh sb="19" eb="21">
      <t>ヒツヨウ</t>
    </rPh>
    <rPh sb="28" eb="30">
      <t>ニュウリョク</t>
    </rPh>
    <rPh sb="30" eb="31">
      <t>ゴ</t>
    </rPh>
    <rPh sb="45" eb="47">
      <t>ジッコウ</t>
    </rPh>
    <rPh sb="52" eb="54">
      <t>オウカ</t>
    </rPh>
    <phoneticPr fontId="1"/>
  </si>
  <si>
    <t>ユーザー</t>
    <phoneticPr fontId="1"/>
  </si>
  <si>
    <t>D1</t>
    <phoneticPr fontId="1"/>
  </si>
  <si>
    <t>スプレッドシート,GAS, n8n</t>
  </si>
  <si>
    <t>起動条件・
データ引渡し</t>
    <rPh sb="0" eb="4">
      <t>キドウジョウケン</t>
    </rPh>
    <rPh sb="9" eb="11">
      <t>ヒキワタ</t>
    </rPh>
    <phoneticPr fontId="1"/>
  </si>
  <si>
    <t>GASのロジックにて以下が満たされていること
1.スプシの対象レコードが選択されていること
2.バリデーション機能が有効になっていること
3.n8nにデータが引き渡されていること</t>
    <rPh sb="10" eb="12">
      <t>イカ</t>
    </rPh>
    <rPh sb="13" eb="14">
      <t>ミ</t>
    </rPh>
    <rPh sb="29" eb="31">
      <t>タイショウ</t>
    </rPh>
    <rPh sb="36" eb="38">
      <t>センタク</t>
    </rPh>
    <rPh sb="55" eb="57">
      <t>キノウ</t>
    </rPh>
    <rPh sb="58" eb="60">
      <t>ユウコウ</t>
    </rPh>
    <rPh sb="79" eb="80">
      <t>ヒ</t>
    </rPh>
    <rPh sb="81" eb="82">
      <t>ワタ</t>
    </rPh>
    <phoneticPr fontId="1"/>
  </si>
  <si>
    <t>n8nよりConcurのアクセストークンを取得する</t>
    <rPh sb="21" eb="23">
      <t>シュトク</t>
    </rPh>
    <phoneticPr fontId="1"/>
  </si>
  <si>
    <t>システム</t>
    <phoneticPr fontId="1"/>
  </si>
  <si>
    <t>D2</t>
  </si>
  <si>
    <t>n8n,Concur</t>
    <phoneticPr fontId="1"/>
  </si>
  <si>
    <t>API認証・
接続確認</t>
    <rPh sb="3" eb="5">
      <t>ニンショウ</t>
    </rPh>
    <rPh sb="7" eb="9">
      <t>セツゾク</t>
    </rPh>
    <rPh sb="9" eb="11">
      <t>カクニン</t>
    </rPh>
    <phoneticPr fontId="1"/>
  </si>
  <si>
    <t>n8nのロジックにて以下が満たされていること
1.ConcurAPIより対象ユーザーのアクセストークンが取得できること</t>
    <rPh sb="10" eb="12">
      <t>イカ</t>
    </rPh>
    <rPh sb="13" eb="14">
      <t>ミ</t>
    </rPh>
    <rPh sb="36" eb="38">
      <t>タイショウ</t>
    </rPh>
    <phoneticPr fontId="1"/>
  </si>
  <si>
    <t>n8nよりConcurの請求書登録に必要な銀行情報を取得する</t>
    <rPh sb="12" eb="15">
      <t>セイキュウショ</t>
    </rPh>
    <rPh sb="15" eb="17">
      <t>トウロク</t>
    </rPh>
    <rPh sb="18" eb="20">
      <t>ヒツヨウ</t>
    </rPh>
    <rPh sb="21" eb="25">
      <t>ギンコウジョウホウ</t>
    </rPh>
    <rPh sb="26" eb="28">
      <t>シュトク</t>
    </rPh>
    <phoneticPr fontId="1"/>
  </si>
  <si>
    <t>D3</t>
  </si>
  <si>
    <t>マスタデータ
取得・照合</t>
    <rPh sb="7" eb="9">
      <t>シュトク</t>
    </rPh>
    <rPh sb="10" eb="12">
      <t>ショウゴウ</t>
    </rPh>
    <phoneticPr fontId="1"/>
  </si>
  <si>
    <t>n8nのロジックにて以下が満たされていること
1.ConcurAPIより対象の支払先の銀行情報が取得できること</t>
    <rPh sb="10" eb="12">
      <t>イカ</t>
    </rPh>
    <rPh sb="13" eb="14">
      <t>ミ</t>
    </rPh>
    <rPh sb="39" eb="41">
      <t>シハライ</t>
    </rPh>
    <rPh sb="41" eb="42">
      <t>サキ</t>
    </rPh>
    <rPh sb="43" eb="45">
      <t>ギンコウ</t>
    </rPh>
    <rPh sb="45" eb="47">
      <t>ジョウホウ</t>
    </rPh>
    <phoneticPr fontId="1"/>
  </si>
  <si>
    <t>n8nよりConcurに請求情報を登録する</t>
    <rPh sb="12" eb="14">
      <t>セイキュウ</t>
    </rPh>
    <rPh sb="14" eb="16">
      <t>ジョウホウ</t>
    </rPh>
    <rPh sb="17" eb="19">
      <t>トウロク</t>
    </rPh>
    <phoneticPr fontId="1"/>
  </si>
  <si>
    <t>D4</t>
  </si>
  <si>
    <t>データ登録・
戻り値取得</t>
    <rPh sb="3" eb="5">
      <t>トウロク</t>
    </rPh>
    <rPh sb="7" eb="8">
      <t>モド</t>
    </rPh>
    <rPh sb="9" eb="10">
      <t>チ</t>
    </rPh>
    <rPh sb="10" eb="12">
      <t>シュトク</t>
    </rPh>
    <phoneticPr fontId="1"/>
  </si>
  <si>
    <t>n8nのロジックにて以下が満たされていること
1.ConcurAPIより対象レコードの請求データが作成されること
2.請求データ作成後、Concurの請求書番号が取得できること</t>
    <rPh sb="10" eb="12">
      <t>イカ</t>
    </rPh>
    <rPh sb="13" eb="14">
      <t>ミ</t>
    </rPh>
    <rPh sb="43" eb="45">
      <t>セイキュウ</t>
    </rPh>
    <rPh sb="49" eb="51">
      <t>サクセイ</t>
    </rPh>
    <rPh sb="59" eb="61">
      <t>セイキュウ</t>
    </rPh>
    <rPh sb="64" eb="67">
      <t>サクセイゴ</t>
    </rPh>
    <rPh sb="75" eb="78">
      <t>セイキュウショ</t>
    </rPh>
    <rPh sb="78" eb="80">
      <t>バンゴウ</t>
    </rPh>
    <rPh sb="81" eb="83">
      <t>シュトク</t>
    </rPh>
    <phoneticPr fontId="1"/>
  </si>
  <si>
    <t>n8nよりConcurに請求書をアップロードする</t>
    <rPh sb="12" eb="15">
      <t>セイキュウショ</t>
    </rPh>
    <phoneticPr fontId="1"/>
  </si>
  <si>
    <t>D5</t>
  </si>
  <si>
    <t>ファイル連携・
紐づけ</t>
    <rPh sb="4" eb="6">
      <t>レンケイ</t>
    </rPh>
    <rPh sb="8" eb="9">
      <t>ヒモ</t>
    </rPh>
    <phoneticPr fontId="1"/>
  </si>
  <si>
    <t>n8nのロジックにて以下が満たされていること
1.ConcurAPIより対象の請求書番号に請求書がアップロードされること</t>
    <rPh sb="10" eb="12">
      <t>イカ</t>
    </rPh>
    <rPh sb="13" eb="14">
      <t>ミ</t>
    </rPh>
    <rPh sb="39" eb="41">
      <t>セイキュウ</t>
    </rPh>
    <rPh sb="41" eb="42">
      <t>ショ</t>
    </rPh>
    <rPh sb="42" eb="44">
      <t>バンゴウ</t>
    </rPh>
    <rPh sb="45" eb="48">
      <t>セイキュウショ</t>
    </rPh>
    <phoneticPr fontId="1"/>
  </si>
  <si>
    <t>n8nより活文に請求書以外の文書を登録すべきか判断する</t>
    <rPh sb="5" eb="7">
      <t>カツブン</t>
    </rPh>
    <rPh sb="8" eb="11">
      <t>セイキュウショ</t>
    </rPh>
    <rPh sb="11" eb="13">
      <t>イガイ</t>
    </rPh>
    <rPh sb="14" eb="16">
      <t>ブンショ</t>
    </rPh>
    <rPh sb="17" eb="19">
      <t>トウロク</t>
    </rPh>
    <rPh sb="23" eb="25">
      <t>ハンダン</t>
    </rPh>
    <phoneticPr fontId="1"/>
  </si>
  <si>
    <t>D6</t>
  </si>
  <si>
    <t>n8n</t>
    <phoneticPr fontId="1"/>
  </si>
  <si>
    <t>条件分岐判定</t>
    <rPh sb="0" eb="2">
      <t>ジョウケン</t>
    </rPh>
    <rPh sb="2" eb="4">
      <t>ブンキ</t>
    </rPh>
    <rPh sb="4" eb="6">
      <t>ハンテイ</t>
    </rPh>
    <phoneticPr fontId="1"/>
  </si>
  <si>
    <t>n8nのロジックにて以下が満たされていること
1.活文に登録する文書情報があれば、活文処理に進むこと
2.活文に登録する文書情報がなければ、活文処理はスキップされること</t>
    <rPh sb="10" eb="12">
      <t>イカ</t>
    </rPh>
    <rPh sb="13" eb="14">
      <t>ミ</t>
    </rPh>
    <rPh sb="25" eb="27">
      <t>カツブン</t>
    </rPh>
    <rPh sb="28" eb="30">
      <t>トウロク</t>
    </rPh>
    <rPh sb="32" eb="34">
      <t>ブンショ</t>
    </rPh>
    <rPh sb="34" eb="36">
      <t>ジョウホウ</t>
    </rPh>
    <rPh sb="41" eb="43">
      <t>カツブン</t>
    </rPh>
    <rPh sb="43" eb="45">
      <t>ショリ</t>
    </rPh>
    <rPh sb="46" eb="47">
      <t>スス</t>
    </rPh>
    <rPh sb="53" eb="55">
      <t>カツブン</t>
    </rPh>
    <rPh sb="56" eb="58">
      <t>トウロク</t>
    </rPh>
    <rPh sb="60" eb="62">
      <t>ブンショ</t>
    </rPh>
    <rPh sb="62" eb="64">
      <t>ジョウホウ</t>
    </rPh>
    <rPh sb="70" eb="72">
      <t>カツブン</t>
    </rPh>
    <rPh sb="72" eb="74">
      <t>ショリ</t>
    </rPh>
    <phoneticPr fontId="1"/>
  </si>
  <si>
    <t>n8nより活文のセッションIDを取得する</t>
    <rPh sb="5" eb="7">
      <t>カツブン</t>
    </rPh>
    <rPh sb="16" eb="18">
      <t>シュトク</t>
    </rPh>
    <phoneticPr fontId="1"/>
  </si>
  <si>
    <t>D7</t>
  </si>
  <si>
    <t>n8n,活文</t>
    <rPh sb="4" eb="6">
      <t>カツブン</t>
    </rPh>
    <phoneticPr fontId="1"/>
  </si>
  <si>
    <t>n8nのロジックにて以下が満たされていること
1.活文APIより対象ユーザーのセッションIDが取得されること</t>
    <rPh sb="10" eb="12">
      <t>イカ</t>
    </rPh>
    <rPh sb="13" eb="14">
      <t>ミ</t>
    </rPh>
    <rPh sb="25" eb="27">
      <t>カツブン</t>
    </rPh>
    <rPh sb="32" eb="34">
      <t>タイショウ</t>
    </rPh>
    <rPh sb="47" eb="49">
      <t>シュトク</t>
    </rPh>
    <phoneticPr fontId="1"/>
  </si>
  <si>
    <t>n8nより活文の格納先が作成されること</t>
    <rPh sb="5" eb="7">
      <t>カツブン</t>
    </rPh>
    <rPh sb="8" eb="11">
      <t>カクノウサキ</t>
    </rPh>
    <rPh sb="12" eb="14">
      <t>サクセイ</t>
    </rPh>
    <phoneticPr fontId="1"/>
  </si>
  <si>
    <t>D8</t>
  </si>
  <si>
    <t>ディレクトリ
作成・権限設定</t>
    <rPh sb="7" eb="9">
      <t>サクセイ</t>
    </rPh>
    <rPh sb="10" eb="12">
      <t>ケンゲン</t>
    </rPh>
    <rPh sb="12" eb="14">
      <t>セッテイ</t>
    </rPh>
    <phoneticPr fontId="1"/>
  </si>
  <si>
    <t>n8nのロジックにて以下が満たされていること
1.活文APIより適切な場所に対象フォルダの作成ができること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テキセツ</t>
    </rPh>
    <rPh sb="35" eb="37">
      <t>バショ</t>
    </rPh>
    <rPh sb="38" eb="40">
      <t>タイショウ</t>
    </rPh>
    <rPh sb="45" eb="47">
      <t>サクセイ</t>
    </rPh>
    <rPh sb="56" eb="58">
      <t>カツブン</t>
    </rPh>
    <rPh sb="63" eb="65">
      <t>テキセツ</t>
    </rPh>
    <rPh sb="66" eb="68">
      <t>ケンゲン</t>
    </rPh>
    <rPh sb="69" eb="71">
      <t>フヨ</t>
    </rPh>
    <rPh sb="81" eb="82">
      <t>カツ</t>
    </rPh>
    <rPh sb="82" eb="83">
      <t>ブン</t>
    </rPh>
    <rPh sb="88" eb="90">
      <t>テキセツ</t>
    </rPh>
    <rPh sb="91" eb="93">
      <t>ゾクセイ</t>
    </rPh>
    <rPh sb="93" eb="95">
      <t>ジョウホウ</t>
    </rPh>
    <rPh sb="96" eb="98">
      <t>トウロク</t>
    </rPh>
    <phoneticPr fontId="1"/>
  </si>
  <si>
    <t>n8nより活文の格納先にファイルがアップロードされること</t>
    <rPh sb="5" eb="7">
      <t>カツブン</t>
    </rPh>
    <rPh sb="8" eb="11">
      <t>カクノウサキ</t>
    </rPh>
    <phoneticPr fontId="1"/>
  </si>
  <si>
    <t>D9</t>
  </si>
  <si>
    <t>ファイル格納・
属性設定</t>
    <rPh sb="4" eb="6">
      <t>カクノウ</t>
    </rPh>
    <rPh sb="8" eb="10">
      <t>ゾクセイ</t>
    </rPh>
    <rPh sb="10" eb="12">
      <t>セッテイ</t>
    </rPh>
    <phoneticPr fontId="1"/>
  </si>
  <si>
    <t>n8nのロジックにて以下が満たされていること
1.活文APIより対象フォルダにファイルがアップロードされていること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タイショウ</t>
    </rPh>
    <rPh sb="60" eb="62">
      <t>カツブン</t>
    </rPh>
    <rPh sb="67" eb="69">
      <t>テキセツ</t>
    </rPh>
    <rPh sb="70" eb="72">
      <t>ケンゲン</t>
    </rPh>
    <rPh sb="73" eb="75">
      <t>フヨ</t>
    </rPh>
    <rPh sb="85" eb="86">
      <t>カツ</t>
    </rPh>
    <rPh sb="86" eb="87">
      <t>ブン</t>
    </rPh>
    <rPh sb="92" eb="94">
      <t>テキセツ</t>
    </rPh>
    <rPh sb="95" eb="97">
      <t>ゾクセイ</t>
    </rPh>
    <rPh sb="97" eb="99">
      <t>ジョウホウ</t>
    </rPh>
    <rPh sb="100" eb="102">
      <t>トウロク</t>
    </rPh>
    <phoneticPr fontId="1"/>
  </si>
  <si>
    <t>n8nより処理結果がスプレッドシートに出力されること</t>
    <rPh sb="5" eb="9">
      <t>ショリケッカ</t>
    </rPh>
    <rPh sb="19" eb="21">
      <t>シュツリョク</t>
    </rPh>
    <phoneticPr fontId="1"/>
  </si>
  <si>
    <t>D10</t>
  </si>
  <si>
    <t>n8n,GAS,スプレッドシート</t>
    <phoneticPr fontId="1"/>
  </si>
  <si>
    <t>結果反映・
データ整合性</t>
    <rPh sb="0" eb="2">
      <t>ケッカ</t>
    </rPh>
    <rPh sb="2" eb="4">
      <t>ハンエイ</t>
    </rPh>
    <rPh sb="9" eb="12">
      <t>セイゴウセイ</t>
    </rPh>
    <phoneticPr fontId="1"/>
  </si>
  <si>
    <t>n8nのロジックにて以下が満たされていること
1.スプシの対象レコードにConcur（活文）の結果が出力されること
2.出力に必要な情報はConcurの請求書情報をもとに抽出できていること</t>
    <rPh sb="10" eb="12">
      <t>イカ</t>
    </rPh>
    <rPh sb="13" eb="14">
      <t>ミ</t>
    </rPh>
    <rPh sb="29" eb="31">
      <t>タイショウ</t>
    </rPh>
    <rPh sb="43" eb="45">
      <t>カツブン</t>
    </rPh>
    <rPh sb="47" eb="49">
      <t>ケッカ</t>
    </rPh>
    <rPh sb="50" eb="52">
      <t>シュツリョク</t>
    </rPh>
    <rPh sb="60" eb="62">
      <t>シュツリョク</t>
    </rPh>
    <rPh sb="63" eb="65">
      <t>ヒツヨウ</t>
    </rPh>
    <rPh sb="66" eb="68">
      <t>ジョウホウ</t>
    </rPh>
    <rPh sb="76" eb="81">
      <t>セイキュウショジョウホウ</t>
    </rPh>
    <rPh sb="85" eb="87">
      <t>チュウシュツ</t>
    </rPh>
    <phoneticPr fontId="1"/>
  </si>
  <si>
    <t>請求書情報</t>
  </si>
  <si>
    <t>Concur</t>
    <phoneticPr fontId="2"/>
  </si>
  <si>
    <t>銀行関連</t>
  </si>
  <si>
    <t>明細情報</t>
    <rPh sb="0" eb="4">
      <t>メイサイジョウホウ</t>
    </rPh>
    <phoneticPr fontId="2"/>
  </si>
  <si>
    <t>経費</t>
    <rPh sb="0" eb="2">
      <t>ケイヒ</t>
    </rPh>
    <phoneticPr fontId="2"/>
  </si>
  <si>
    <t>原価</t>
    <rPh sb="0" eb="2">
      <t>ゲンカ</t>
    </rPh>
    <phoneticPr fontId="2"/>
  </si>
  <si>
    <t>活文</t>
    <rPh sb="0" eb="2">
      <t>カツブン</t>
    </rPh>
    <phoneticPr fontId="1"/>
  </si>
  <si>
    <t>親オブジェクト→</t>
  </si>
  <si>
    <t>-</t>
  </si>
  <si>
    <t>VendorRemitToIdentifier</t>
  </si>
  <si>
    <t>Content</t>
  </si>
  <si>
    <t>LineItems</t>
  </si>
  <si>
    <t>Allocations</t>
  </si>
  <si>
    <t>項目名（業務）→</t>
  </si>
  <si>
    <t>予実No.</t>
  </si>
  <si>
    <t>請求書ファイルURL</t>
  </si>
  <si>
    <t>国コード</t>
  </si>
  <si>
    <t>通貨コード</t>
  </si>
  <si>
    <t>電話番号</t>
    <rPh sb="0" eb="4">
      <t>デンワバンゴウ</t>
    </rPh>
    <phoneticPr fontId="2"/>
  </si>
  <si>
    <t>口座番号</t>
  </si>
  <si>
    <t>支払方法</t>
    <rPh sb="0" eb="4">
      <t>シハライホウホウ</t>
    </rPh>
    <phoneticPr fontId="2"/>
  </si>
  <si>
    <t>支払予定日</t>
    <rPh sb="0" eb="5">
      <t>シハライヨテイビ</t>
    </rPh>
    <phoneticPr fontId="2"/>
  </si>
  <si>
    <t>口座種別</t>
    <rPh sb="0" eb="4">
      <t>コウザシュベツ</t>
    </rPh>
    <phoneticPr fontId="2"/>
  </si>
  <si>
    <t>支払い会社コード</t>
  </si>
  <si>
    <t>口座名義</t>
  </si>
  <si>
    <t>銀行C</t>
  </si>
  <si>
    <t>支店番号</t>
  </si>
  <si>
    <t>作業報告書添付確認</t>
    <rPh sb="0" eb="5">
      <t>サギョウホウコクショ</t>
    </rPh>
    <rPh sb="5" eb="9">
      <t>テンプカクニン</t>
    </rPh>
    <phoneticPr fontId="2"/>
  </si>
  <si>
    <t>登録番号なし</t>
    <rPh sb="0" eb="4">
      <t>トウロクバンゴウ</t>
    </rPh>
    <phoneticPr fontId="2"/>
  </si>
  <si>
    <t>備考（経理は非参照）</t>
    <rPh sb="0" eb="2">
      <t>ビコウ</t>
    </rPh>
    <rPh sb="3" eb="5">
      <t>ケイリ</t>
    </rPh>
    <rPh sb="6" eb="9">
      <t>ヒサンショウ</t>
    </rPh>
    <phoneticPr fontId="2"/>
  </si>
  <si>
    <t>OASYS発注書No</t>
    <rPh sb="5" eb="8">
      <t>ハッチュウショ</t>
    </rPh>
    <phoneticPr fontId="2"/>
  </si>
  <si>
    <t>請求書発行日</t>
    <phoneticPr fontId="2"/>
  </si>
  <si>
    <t>会社コード</t>
  </si>
  <si>
    <t>支払金額（税込）</t>
    <rPh sb="0" eb="4">
      <t>シハライキンガク</t>
    </rPh>
    <rPh sb="5" eb="7">
      <t>ゼイコミ</t>
    </rPh>
    <phoneticPr fontId="2"/>
  </si>
  <si>
    <t>支払先コード</t>
  </si>
  <si>
    <t>住所コード</t>
  </si>
  <si>
    <t>登録番号</t>
    <rPh sb="0" eb="4">
      <t>トウロクバンゴウ</t>
    </rPh>
    <phoneticPr fontId="2"/>
  </si>
  <si>
    <t>請求書代用書区分</t>
    <rPh sb="0" eb="8">
      <t>セイキュウショダイヨウショクブン</t>
    </rPh>
    <phoneticPr fontId="2"/>
  </si>
  <si>
    <t>伝票摘要</t>
  </si>
  <si>
    <t>請求書No</t>
    <rPh sb="0" eb="3">
      <t>セイキュウショ</t>
    </rPh>
    <phoneticPr fontId="2"/>
  </si>
  <si>
    <t>所属組織（コード）</t>
    <rPh sb="0" eb="4">
      <t>ショゾクソシキ</t>
    </rPh>
    <phoneticPr fontId="2"/>
  </si>
  <si>
    <t>消費税チェック項目（システム値）</t>
    <rPh sb="0" eb="3">
      <t>ショウヒゼイ</t>
    </rPh>
    <rPh sb="7" eb="9">
      <t>コウモク</t>
    </rPh>
    <rPh sb="14" eb="15">
      <t>アタイ</t>
    </rPh>
    <phoneticPr fontId="2"/>
  </si>
  <si>
    <t>依頼組織（コード値）</t>
    <rPh sb="0" eb="4">
      <t>イライソシキ</t>
    </rPh>
    <rPh sb="8" eb="9">
      <t>チ</t>
    </rPh>
    <phoneticPr fontId="2"/>
  </si>
  <si>
    <t>依頼者個人（コード値）</t>
    <rPh sb="0" eb="5">
      <t>イライシャコジン</t>
    </rPh>
    <rPh sb="9" eb="10">
      <t>チ</t>
    </rPh>
    <phoneticPr fontId="2"/>
  </si>
  <si>
    <t>ログインID</t>
    <phoneticPr fontId="2"/>
  </si>
  <si>
    <t>パスワード</t>
    <phoneticPr fontId="2"/>
  </si>
  <si>
    <t>外部アクセスID</t>
  </si>
  <si>
    <t>アクセストークン</t>
  </si>
  <si>
    <t>請求番号（登録時発番）</t>
    <rPh sb="0" eb="2">
      <t>セイキュウ</t>
    </rPh>
    <rPh sb="2" eb="4">
      <t>バンゴウ</t>
    </rPh>
    <rPh sb="5" eb="7">
      <t>トウロク</t>
    </rPh>
    <rPh sb="7" eb="8">
      <t>ジ</t>
    </rPh>
    <rPh sb="8" eb="10">
      <t>ハツバン</t>
    </rPh>
    <phoneticPr fontId="1"/>
  </si>
  <si>
    <t>銀行名</t>
  </si>
  <si>
    <t>支店名</t>
  </si>
  <si>
    <t>銀行コード</t>
  </si>
  <si>
    <t>支店コード</t>
  </si>
  <si>
    <t>経費タイプ</t>
    <rPh sb="0" eb="2">
      <t>ケイヒ</t>
    </rPh>
    <phoneticPr fontId="2"/>
  </si>
  <si>
    <t>支払金額(税抜)</t>
    <rPh sb="0" eb="4">
      <t>シハライキンガク</t>
    </rPh>
    <rPh sb="5" eb="7">
      <t>ゼイヌ</t>
    </rPh>
    <phoneticPr fontId="2"/>
  </si>
  <si>
    <t>内容</t>
    <rPh sb="0" eb="2">
      <t>ナイヨウ</t>
    </rPh>
    <phoneticPr fontId="2"/>
  </si>
  <si>
    <t>利用開始日</t>
  </si>
  <si>
    <t>利用終了日</t>
  </si>
  <si>
    <t>明細コード</t>
    <rPh sb="0" eb="2">
      <t>メイサイ</t>
    </rPh>
    <phoneticPr fontId="2"/>
  </si>
  <si>
    <t>P納品日</t>
    <rPh sb="1" eb="4">
      <t>ノウヒンビ</t>
    </rPh>
    <phoneticPr fontId="2"/>
  </si>
  <si>
    <t>費用負担組織（コード）</t>
    <rPh sb="0" eb="6">
      <t>ヒヨウフタンソシキ</t>
    </rPh>
    <phoneticPr fontId="2"/>
  </si>
  <si>
    <t>消費税額</t>
    <rPh sb="0" eb="4">
      <t>ショウヒゼイガク</t>
    </rPh>
    <phoneticPr fontId="2"/>
  </si>
  <si>
    <t>按分情報</t>
  </si>
  <si>
    <t>開催年月日</t>
    <rPh sb="0" eb="5">
      <t>カイサイネンガッピ</t>
    </rPh>
    <phoneticPr fontId="2"/>
  </si>
  <si>
    <t>宿泊数</t>
    <rPh sb="0" eb="3">
      <t>シュクハクスウ</t>
    </rPh>
    <phoneticPr fontId="2"/>
  </si>
  <si>
    <t>会場名・飲食店名</t>
    <rPh sb="0" eb="3">
      <t>カイジョウメイ</t>
    </rPh>
    <rPh sb="4" eb="8">
      <t>インショクテンメイ</t>
    </rPh>
    <phoneticPr fontId="2"/>
  </si>
  <si>
    <t>会場・飲食店所在地</t>
    <rPh sb="0" eb="2">
      <t>カイジョウ</t>
    </rPh>
    <rPh sb="3" eb="6">
      <t>インショクテン</t>
    </rPh>
    <rPh sb="6" eb="9">
      <t>ショザイチ</t>
    </rPh>
    <phoneticPr fontId="2"/>
  </si>
  <si>
    <t>ALL9内容記入欄</t>
    <rPh sb="4" eb="9">
      <t>ナイヨウキニュウラン</t>
    </rPh>
    <phoneticPr fontId="2"/>
  </si>
  <si>
    <t>立替</t>
    <rPh sb="0" eb="2">
      <t>タテカエ</t>
    </rPh>
    <phoneticPr fontId="2"/>
  </si>
  <si>
    <t>負担組織</t>
    <rPh sb="0" eb="4">
      <t>フタンソシキ</t>
    </rPh>
    <phoneticPr fontId="2"/>
  </si>
  <si>
    <t>(共)事業１</t>
  </si>
  <si>
    <t>(共)商品納品日CD</t>
  </si>
  <si>
    <t>(共)企画パターンCD１</t>
  </si>
  <si>
    <t>(共)事業２</t>
  </si>
  <si>
    <t>(共)企画パターンCD２</t>
  </si>
  <si>
    <t>(共)企画C</t>
  </si>
  <si>
    <t>(個)受注番号・企画連番</t>
  </si>
  <si>
    <t>原価コード</t>
  </si>
  <si>
    <t>依頼者組織コード</t>
  </si>
  <si>
    <t>担当者コード</t>
  </si>
  <si>
    <t>原価コメント</t>
  </si>
  <si>
    <t>(個)事業</t>
  </si>
  <si>
    <t>(共)明細コード</t>
  </si>
  <si>
    <t>%値</t>
    <rPh sb="1" eb="2">
      <t>アタイ</t>
    </rPh>
    <phoneticPr fontId="2"/>
  </si>
  <si>
    <t>作業報告書・納品書</t>
  </si>
  <si>
    <t>その他添付資料（按分表等）①</t>
  </si>
  <si>
    <t>その他添付資料②</t>
  </si>
  <si>
    <t>その他添付資料③</t>
  </si>
  <si>
    <t>データ項目No↓＼項目名（論理）→</t>
  </si>
  <si>
    <t>url</t>
  </si>
  <si>
    <t>CountryCode</t>
  </si>
  <si>
    <t>CurrencyCode</t>
  </si>
  <si>
    <t>Custom2</t>
    <phoneticPr fontId="2"/>
  </si>
  <si>
    <t>Custom 4</t>
  </si>
  <si>
    <t>Custom5</t>
  </si>
  <si>
    <t>Custom 6</t>
  </si>
  <si>
    <t>Custom8</t>
  </si>
  <si>
    <t>Custom9</t>
  </si>
  <si>
    <t>Custom10</t>
  </si>
  <si>
    <t>Custom11</t>
  </si>
  <si>
    <t>Custom12</t>
  </si>
  <si>
    <t>Custom13</t>
    <phoneticPr fontId="2"/>
  </si>
  <si>
    <t>Custom14</t>
    <phoneticPr fontId="2"/>
  </si>
  <si>
    <t>Custom17</t>
    <phoneticPr fontId="2"/>
  </si>
  <si>
    <t>DeliverySlipNumber</t>
    <phoneticPr fontId="2"/>
  </si>
  <si>
    <t>InvoiceDate</t>
  </si>
  <si>
    <t>LedgerCode</t>
  </si>
  <si>
    <t>InvoiceAmount</t>
  </si>
  <si>
    <t>VendorCode</t>
    <phoneticPr fontId="2"/>
  </si>
  <si>
    <t>AddressCode</t>
  </si>
  <si>
    <t>VendorTaxId</t>
  </si>
  <si>
    <t>IsEmergencyCheckRun</t>
  </si>
  <si>
    <t>InvoiceNumber</t>
  </si>
  <si>
    <t>Name</t>
  </si>
  <si>
    <t>OrgUnit1</t>
  </si>
  <si>
    <t>OrgUnit2</t>
  </si>
  <si>
    <t>OrgUnit4</t>
    <phoneticPr fontId="2"/>
  </si>
  <si>
    <t>OrgUnit5</t>
    <phoneticPr fontId="2"/>
  </si>
  <si>
    <t>OrgUnit6</t>
    <phoneticPr fontId="2"/>
  </si>
  <si>
    <t>EmployeeLoginId</t>
    <phoneticPr fontId="2"/>
  </si>
  <si>
    <t>password</t>
    <phoneticPr fontId="2"/>
  </si>
  <si>
    <t>ExternalPolicyId</t>
  </si>
  <si>
    <t>access_token</t>
  </si>
  <si>
    <t>InvoiceID</t>
  </si>
  <si>
    <t>Custom1</t>
  </si>
  <si>
    <t>Custom2</t>
  </si>
  <si>
    <t>shortCode</t>
  </si>
  <si>
    <t>ExpenseTypeCode</t>
  </si>
  <si>
    <t>Quantity</t>
  </si>
  <si>
    <t>UnitPrice</t>
  </si>
  <si>
    <t>Description</t>
  </si>
  <si>
    <t>Custom4</t>
  </si>
  <si>
    <t>Custom3</t>
    <phoneticPr fontId="2"/>
  </si>
  <si>
    <t>Custom9</t>
    <phoneticPr fontId="2"/>
  </si>
  <si>
    <t>VatAmount</t>
    <phoneticPr fontId="2"/>
  </si>
  <si>
    <t>Custom5</t>
    <phoneticPr fontId="2"/>
  </si>
  <si>
    <t>Custom7</t>
    <phoneticPr fontId="2"/>
  </si>
  <si>
    <t>Custom11</t>
    <phoneticPr fontId="2"/>
  </si>
  <si>
    <t>Custom12</t>
    <phoneticPr fontId="2"/>
  </si>
  <si>
    <t>Custom15</t>
    <phoneticPr fontId="2"/>
  </si>
  <si>
    <t>Custom3</t>
  </si>
  <si>
    <t>Custom6</t>
  </si>
  <si>
    <t>Custom7</t>
  </si>
  <si>
    <t>Custom14</t>
  </si>
  <si>
    <t>Custom15</t>
  </si>
  <si>
    <t>Custom19</t>
    <phoneticPr fontId="2"/>
  </si>
  <si>
    <t>Percentage</t>
    <phoneticPr fontId="2"/>
  </si>
  <si>
    <t>-</t>
    <phoneticPr fontId="1"/>
  </si>
  <si>
    <t>D2</t>
    <phoneticPr fontId="1"/>
  </si>
  <si>
    <t>項目</t>
    <rPh sb="0" eb="2">
      <t>コウモク</t>
    </rPh>
    <phoneticPr fontId="1"/>
  </si>
  <si>
    <t>値①</t>
    <rPh sb="0" eb="1">
      <t>アタイ</t>
    </rPh>
    <phoneticPr fontId="1"/>
  </si>
  <si>
    <t>値②</t>
    <rPh sb="0" eb="1">
      <t>アタイ</t>
    </rPh>
    <phoneticPr fontId="1"/>
  </si>
  <si>
    <t>値③</t>
    <rPh sb="0" eb="1">
      <t>アタイ</t>
    </rPh>
    <phoneticPr fontId="1"/>
  </si>
  <si>
    <t>予実No.（請求書キー）</t>
  </si>
  <si>
    <t>aaaa</t>
    <phoneticPr fontId="1"/>
  </si>
  <si>
    <t>請求書名（伝票摘要）</t>
    <rPh sb="0" eb="4">
      <t>セイキュウショメイ</t>
    </rPh>
    <rPh sb="5" eb="9">
      <t>デンピョウテキヨウ</t>
    </rPh>
    <phoneticPr fontId="2"/>
  </si>
  <si>
    <t>取引先コード</t>
    <rPh sb="0" eb="3">
      <t>トリヒキサキ</t>
    </rPh>
    <phoneticPr fontId="2"/>
  </si>
  <si>
    <t>ファイルURL</t>
  </si>
  <si>
    <t>支払先コード</t>
    <rPh sb="0" eb="3">
      <t>シハライサキ</t>
    </rPh>
    <phoneticPr fontId="2"/>
  </si>
  <si>
    <t>明細情報</t>
  </si>
  <si>
    <t>Custom13</t>
  </si>
  <si>
    <t>Custom17</t>
  </si>
  <si>
    <t>DeliverySlipNumber</t>
  </si>
  <si>
    <t>EmployeeLoginId</t>
  </si>
  <si>
    <t>OrgUnit4</t>
  </si>
  <si>
    <t>OrgUnit5</t>
  </si>
  <si>
    <t>OrgUnit6</t>
  </si>
  <si>
    <t>Custom16</t>
  </si>
  <si>
    <t>VatAmount</t>
  </si>
  <si>
    <t>Custom19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</si>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</sst>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DA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2">
    <cellStyle name="Normal" xfId="0" builtinId="0"/>
    <cellStyle name="標準 8" xfId="1" xr:uid="{525F5ABE-2588-451C-816B-517FCEF68B61}"/>
  </cellStyles>
  <dxfs count="0"/>
  <tableStyles count="0" defaultTableStyle="TableStyleMedium2" defaultPivotStyle="PivotStyleLight16"/>
  <colors>
    <mruColors>
      <color rgb="FFFFCC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マンスリ アリ" id="{13B678D3-B48D-4FCD-B503-245BA3A50650}" userId="S::ali_mansouri@r.recruit.co.jp::c94618bb-22d2-49be-887d-90d6e50fd9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2-24T03:18:13.03" personId="{13B678D3-B48D-4FCD-B503-245BA3A50650}" id="{07F362CD-BB11-435F-941B-2C6FE7566C64}">
    <text>こちら項目名が見当たらず、一旦わかりやすい名前を設けました。</text>
  </threadedComment>
  <threadedComment ref="E3" dT="2026-02-24T03:18:22.83" personId="{13B678D3-B48D-4FCD-B503-245BA3A50650}" id="{76350439-5D9C-4327-B975-F3A3E1A8FD12}">
    <text>こちら項目名が見当たらず、一旦わかりやすい名前を設けました。</text>
  </threadedComment>
  <threadedComment ref="K3" dT="2026-02-24T04:13:11.94" personId="{13B678D3-B48D-4FCD-B503-245BA3A50650}" id="{BB3694F6-126B-4074-B233-65AF15749A72}">
    <text>こちら項目名が見当たらず、一旦わかりやすい名前を設けました。</text>
  </threadedComment>
  <threadedComment ref="W3" dT="2026-02-24T03:18:37.63" personId="{13B678D3-B48D-4FCD-B503-245BA3A50650}" id="{5D1DC41D-BB2F-4B1F-8C87-2AD3E0F36EC3}">
    <text>こちら項目名が見当たらず、一旦わかりやすい名前を設けました。</text>
  </threadedComment>
  <threadedComment ref="AL3" dT="2026-02-24T06:59:33.16" personId="{13B678D3-B48D-4FCD-B503-245BA3A50650}" id="{7E82E936-ED1E-48D9-91FA-99C22C4CBAD9}">
    <text>APIを使って情報を登録する際・トークンを取得する際に必要なコード値でファイルを見る限り、この項目に和名はありませんでした。</text>
  </threadedComment>
  <threadedComment ref="AR4" dT="2026-02-24T04:16:21.17" personId="{13B678D3-B48D-4FCD-B503-245BA3A50650}" id="{02BFF17D-6C8F-43A0-8402-B1AF73024C93}">
    <text>銀行リスト（banklist）のshortCode項目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4BC6-0EA7-458E-8735-7C5784CEDCFC}">
  <sheetPr codeName="Sheet1"/>
  <dimension ref="A1:G27"/>
  <sheetViews>
    <sheetView workbookViewId="0">
      <selection activeCell="E3" sqref="E3"/>
    </sheetView>
  </sheetViews>
  <sheetFormatPr defaultRowHeight="18"/>
  <cols>
    <col min="1" max="1" width="8.125" bestFit="1" customWidth="1"/>
    <col min="2" max="2" width="56.25" customWidth="1"/>
    <col min="3" max="3" width="8.5" bestFit="1" customWidth="1"/>
    <col min="4" max="4" width="10.25" bestFit="1" customWidth="1"/>
    <col min="5" max="5" width="26" bestFit="1" customWidth="1"/>
    <col min="6" max="6" width="14.375" bestFit="1" customWidth="1"/>
    <col min="7" max="7" width="61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60.75">
      <c r="A2" s="1">
        <f>ROW()-1</f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36">
      <c r="A3" s="1">
        <f t="shared" ref="A3:A11" si="0">ROW()-1</f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36">
      <c r="A4" s="1">
        <f t="shared" si="0"/>
        <v>3</v>
      </c>
      <c r="B4" s="1" t="s">
        <v>19</v>
      </c>
      <c r="C4" s="1" t="s">
        <v>14</v>
      </c>
      <c r="D4" s="1" t="s">
        <v>20</v>
      </c>
      <c r="E4" s="1" t="s">
        <v>16</v>
      </c>
      <c r="F4" s="1" t="s">
        <v>21</v>
      </c>
      <c r="G4" s="1" t="s">
        <v>22</v>
      </c>
    </row>
    <row r="5" spans="1:7" ht="54">
      <c r="A5" s="1">
        <f t="shared" si="0"/>
        <v>4</v>
      </c>
      <c r="B5" s="1" t="s">
        <v>23</v>
      </c>
      <c r="C5" s="1" t="s">
        <v>14</v>
      </c>
      <c r="D5" s="1" t="s">
        <v>24</v>
      </c>
      <c r="E5" s="1" t="s">
        <v>16</v>
      </c>
      <c r="F5" s="1" t="s">
        <v>25</v>
      </c>
      <c r="G5" s="1" t="s">
        <v>26</v>
      </c>
    </row>
    <row r="6" spans="1:7" ht="36">
      <c r="A6" s="1">
        <f t="shared" si="0"/>
        <v>5</v>
      </c>
      <c r="B6" s="1" t="s">
        <v>27</v>
      </c>
      <c r="C6" s="1" t="s">
        <v>14</v>
      </c>
      <c r="D6" s="1" t="s">
        <v>28</v>
      </c>
      <c r="E6" s="1" t="s">
        <v>16</v>
      </c>
      <c r="F6" s="1" t="s">
        <v>29</v>
      </c>
      <c r="G6" s="1" t="s">
        <v>30</v>
      </c>
    </row>
    <row r="7" spans="1:7" ht="54">
      <c r="A7" s="1">
        <f t="shared" si="0"/>
        <v>6</v>
      </c>
      <c r="B7" s="1" t="s">
        <v>31</v>
      </c>
      <c r="C7" s="1" t="s">
        <v>14</v>
      </c>
      <c r="D7" s="1" t="s">
        <v>32</v>
      </c>
      <c r="E7" s="1" t="s">
        <v>33</v>
      </c>
      <c r="F7" s="1" t="s">
        <v>34</v>
      </c>
      <c r="G7" s="1" t="s">
        <v>35</v>
      </c>
    </row>
    <row r="8" spans="1:7" ht="36">
      <c r="A8" s="1">
        <f t="shared" si="0"/>
        <v>7</v>
      </c>
      <c r="B8" s="1" t="s">
        <v>36</v>
      </c>
      <c r="C8" s="1" t="s">
        <v>14</v>
      </c>
      <c r="D8" s="1" t="s">
        <v>37</v>
      </c>
      <c r="E8" s="1" t="s">
        <v>38</v>
      </c>
      <c r="F8" s="1" t="s">
        <v>17</v>
      </c>
      <c r="G8" s="1" t="s">
        <v>39</v>
      </c>
    </row>
    <row r="9" spans="1:7" ht="72">
      <c r="A9" s="1">
        <f t="shared" si="0"/>
        <v>8</v>
      </c>
      <c r="B9" s="1" t="s">
        <v>40</v>
      </c>
      <c r="C9" s="1" t="s">
        <v>14</v>
      </c>
      <c r="D9" s="1" t="s">
        <v>41</v>
      </c>
      <c r="E9" s="1" t="s">
        <v>38</v>
      </c>
      <c r="F9" s="1" t="s">
        <v>42</v>
      </c>
      <c r="G9" s="1" t="s">
        <v>43</v>
      </c>
    </row>
    <row r="10" spans="1:7" ht="72">
      <c r="A10" s="1">
        <f t="shared" si="0"/>
        <v>9</v>
      </c>
      <c r="B10" s="1" t="s">
        <v>44</v>
      </c>
      <c r="C10" s="1" t="s">
        <v>14</v>
      </c>
      <c r="D10" s="1" t="s">
        <v>45</v>
      </c>
      <c r="E10" s="1" t="s">
        <v>38</v>
      </c>
      <c r="F10" s="1" t="s">
        <v>46</v>
      </c>
      <c r="G10" s="1" t="s">
        <v>47</v>
      </c>
    </row>
    <row r="11" spans="1:7" ht="54">
      <c r="A11" s="1">
        <f t="shared" si="0"/>
        <v>10</v>
      </c>
      <c r="B11" s="1" t="s">
        <v>48</v>
      </c>
      <c r="C11" s="1" t="s">
        <v>14</v>
      </c>
      <c r="D11" s="1" t="s">
        <v>49</v>
      </c>
      <c r="E11" s="1" t="s">
        <v>50</v>
      </c>
      <c r="F11" s="1" t="s">
        <v>51</v>
      </c>
      <c r="G11" s="1" t="s">
        <v>52</v>
      </c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49-1E0A-40B7-A2C3-06A8DC9C4541}">
  <sheetPr codeName="Sheet3"/>
  <dimension ref="A1:CH15"/>
  <sheetViews>
    <sheetView tabSelected="1" topLeftCell="AU1" zoomScale="85" zoomScaleNormal="85" workbookViewId="0">
      <selection activeCell="BG2" sqref="BG2:CB2"/>
    </sheetView>
  </sheetViews>
  <sheetFormatPr defaultRowHeight="15.75" customHeight="1"/>
  <cols>
    <col min="1" max="1" width="34.5" bestFit="1" customWidth="1"/>
    <col min="2" max="2" width="21.875" bestFit="1" customWidth="1"/>
    <col min="3" max="8" width="21.875" customWidth="1"/>
    <col min="9" max="9" width="20.75" bestFit="1" customWidth="1"/>
    <col min="10" max="10" width="16.75" bestFit="1" customWidth="1"/>
    <col min="11" max="11" width="16.75" customWidth="1"/>
    <col min="12" max="12" width="21.5" bestFit="1" customWidth="1"/>
    <col min="13" max="13" width="19.625" bestFit="1" customWidth="1"/>
    <col min="14" max="15" width="19.375" bestFit="1" customWidth="1"/>
    <col min="16" max="16" width="13.125" bestFit="1" customWidth="1"/>
    <col min="17" max="17" width="21.5" bestFit="1" customWidth="1"/>
    <col min="18" max="18" width="19.625" bestFit="1" customWidth="1"/>
    <col min="19" max="29" width="19.625" customWidth="1"/>
    <col min="30" max="30" width="15.125" bestFit="1" customWidth="1"/>
    <col min="31" max="31" width="22.75" bestFit="1" customWidth="1"/>
    <col min="32" max="32" width="22.75" customWidth="1"/>
    <col min="33" max="33" width="19.375" bestFit="1" customWidth="1"/>
    <col min="34" max="34" width="33.875" bestFit="1" customWidth="1"/>
    <col min="35" max="35" width="0.75" style="4" customWidth="1"/>
    <col min="36" max="36" width="18" bestFit="1" customWidth="1"/>
    <col min="37" max="40" width="18" customWidth="1"/>
    <col min="41" max="41" width="0.75" style="4" customWidth="1"/>
    <col min="42" max="45" width="18" customWidth="1"/>
    <col min="46" max="46" width="0.75" style="4" customWidth="1"/>
    <col min="47" max="47" width="18" customWidth="1"/>
    <col min="48" max="48" width="8.75" bestFit="1" customWidth="1"/>
    <col min="49" max="49" width="14.125" bestFit="1" customWidth="1"/>
    <col min="50" max="50" width="11.375" bestFit="1" customWidth="1"/>
    <col min="51" max="53" width="10.625" bestFit="1" customWidth="1"/>
    <col min="54" max="54" width="16.625" bestFit="1" customWidth="1"/>
    <col min="55" max="55" width="23.625" bestFit="1" customWidth="1"/>
    <col min="56" max="57" width="16.625" customWidth="1"/>
    <col min="58" max="58" width="1.25" style="4" customWidth="1"/>
    <col min="59" max="64" width="16.625" customWidth="1"/>
    <col min="65" max="65" width="1.125" style="4" customWidth="1"/>
    <col min="66" max="66" width="9.125" bestFit="1" customWidth="1"/>
    <col min="67" max="67" width="10.125" bestFit="1" customWidth="1"/>
    <col min="68" max="68" width="17.125" bestFit="1" customWidth="1"/>
    <col min="69" max="69" width="21.125" bestFit="1" customWidth="1"/>
    <col min="70" max="70" width="10.125" bestFit="1" customWidth="1"/>
    <col min="71" max="71" width="21.125" bestFit="1" customWidth="1"/>
    <col min="72" max="72" width="9.625" bestFit="1" customWidth="1"/>
    <col min="73" max="73" width="22.25" bestFit="1" customWidth="1"/>
    <col min="74" max="74" width="10.625" bestFit="1" customWidth="1"/>
    <col min="75" max="75" width="16.75" bestFit="1" customWidth="1"/>
    <col min="76" max="77" width="12.75" bestFit="1" customWidth="1"/>
    <col min="78" max="78" width="10.125" bestFit="1" customWidth="1"/>
    <col min="79" max="79" width="14.125" bestFit="1" customWidth="1"/>
    <col min="80" max="80" width="11.375" bestFit="1" customWidth="1"/>
    <col min="81" max="82" width="10.625" bestFit="1" customWidth="1"/>
    <col min="83" max="83" width="18.75" bestFit="1" customWidth="1"/>
    <col min="84" max="84" width="28.875" bestFit="1" customWidth="1"/>
    <col min="85" max="86" width="16.75" bestFit="1" customWidth="1"/>
  </cols>
  <sheetData>
    <row r="1" spans="1:86">
      <c r="D1" s="9" t="s">
        <v>53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6"/>
      <c r="AJ1" s="14" t="s">
        <v>54</v>
      </c>
      <c r="AK1" s="14"/>
      <c r="AL1" s="14"/>
      <c r="AM1" s="14"/>
      <c r="AN1" s="14"/>
      <c r="AO1" s="6"/>
      <c r="AP1" s="10" t="s">
        <v>55</v>
      </c>
      <c r="AQ1" s="11"/>
      <c r="AR1" s="11"/>
      <c r="AS1" s="11"/>
      <c r="AU1" s="12" t="s">
        <v>56</v>
      </c>
      <c r="AV1" s="12"/>
      <c r="AW1" s="12"/>
      <c r="AX1" s="12"/>
      <c r="AY1" s="12"/>
      <c r="AZ1" s="12"/>
      <c r="BA1" s="12"/>
      <c r="BB1" s="12"/>
      <c r="BC1" s="12"/>
      <c r="BD1" s="12"/>
      <c r="BE1" s="15"/>
      <c r="BF1" s="6"/>
      <c r="BG1" s="13" t="s">
        <v>57</v>
      </c>
      <c r="BH1" s="13"/>
      <c r="BI1" s="13"/>
      <c r="BJ1" s="13"/>
      <c r="BK1" s="13"/>
      <c r="BL1" s="13"/>
      <c r="BM1" s="6"/>
      <c r="BN1" s="13" t="s">
        <v>58</v>
      </c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t="s">
        <v>59</v>
      </c>
    </row>
    <row r="2" spans="1:86">
      <c r="A2" t="s">
        <v>60</v>
      </c>
      <c r="C2" t="s">
        <v>61</v>
      </c>
      <c r="D2" s="2" t="s">
        <v>61</v>
      </c>
      <c r="E2" s="2" t="s">
        <v>61</v>
      </c>
      <c r="F2" s="2" t="s">
        <v>61</v>
      </c>
      <c r="G2" s="2" t="s">
        <v>61</v>
      </c>
      <c r="H2" s="2" t="s">
        <v>61</v>
      </c>
      <c r="I2" s="2" t="s">
        <v>61</v>
      </c>
      <c r="J2" s="2" t="s">
        <v>61</v>
      </c>
      <c r="K2" s="2"/>
      <c r="L2" s="2" t="s">
        <v>61</v>
      </c>
      <c r="M2" s="2" t="s">
        <v>61</v>
      </c>
      <c r="N2" s="2" t="s">
        <v>61</v>
      </c>
      <c r="O2" s="2" t="s">
        <v>61</v>
      </c>
      <c r="P2" s="2" t="s">
        <v>61</v>
      </c>
      <c r="Q2" s="2" t="s">
        <v>61</v>
      </c>
      <c r="R2" s="2" t="s">
        <v>61</v>
      </c>
      <c r="S2" s="2" t="s">
        <v>61</v>
      </c>
      <c r="T2" s="2" t="s">
        <v>61</v>
      </c>
      <c r="U2" s="2" t="s">
        <v>61</v>
      </c>
      <c r="V2" s="8" t="s">
        <v>62</v>
      </c>
      <c r="W2" s="8"/>
      <c r="X2" s="2" t="s">
        <v>61</v>
      </c>
      <c r="Y2" s="2" t="s">
        <v>61</v>
      </c>
      <c r="Z2" s="2" t="s">
        <v>61</v>
      </c>
      <c r="AA2" s="2" t="s">
        <v>61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 t="s">
        <v>61</v>
      </c>
      <c r="AP2" s="2" t="s">
        <v>61</v>
      </c>
      <c r="AQ2" s="2" t="s">
        <v>61</v>
      </c>
      <c r="AR2" s="8" t="s">
        <v>63</v>
      </c>
      <c r="AS2" s="8"/>
      <c r="AU2" s="8" t="s">
        <v>64</v>
      </c>
      <c r="AV2" s="8"/>
      <c r="AW2" s="8"/>
      <c r="AX2" s="8"/>
      <c r="AY2" s="8"/>
      <c r="AZ2" s="8"/>
      <c r="BA2" s="8"/>
      <c r="BB2" s="8"/>
      <c r="BC2" s="8"/>
      <c r="BD2" s="8"/>
      <c r="BE2" s="2"/>
      <c r="BG2" s="8" t="s">
        <v>64</v>
      </c>
      <c r="BH2" s="8"/>
      <c r="BI2" s="8"/>
      <c r="BJ2" s="8"/>
      <c r="BK2" s="8"/>
      <c r="BL2" s="8"/>
      <c r="BN2" s="8" t="s">
        <v>65</v>
      </c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6">
      <c r="A3" t="s">
        <v>66</v>
      </c>
      <c r="B3" t="s">
        <v>67</v>
      </c>
      <c r="C3" t="s">
        <v>68</v>
      </c>
      <c r="D3" s="7" t="s">
        <v>69</v>
      </c>
      <c r="E3" s="7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s="7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s="7" t="s">
        <v>88</v>
      </c>
      <c r="X3" t="s">
        <v>89</v>
      </c>
      <c r="Y3" t="s">
        <v>89</v>
      </c>
      <c r="Z3" t="s">
        <v>84</v>
      </c>
      <c r="AA3" t="s">
        <v>90</v>
      </c>
      <c r="AB3" t="s">
        <v>87</v>
      </c>
      <c r="AC3" t="s">
        <v>91</v>
      </c>
      <c r="AD3" t="s">
        <v>92</v>
      </c>
      <c r="AE3" t="s">
        <v>93</v>
      </c>
      <c r="AF3" t="s">
        <v>94</v>
      </c>
      <c r="AG3" t="s">
        <v>95</v>
      </c>
      <c r="AH3" t="s">
        <v>96</v>
      </c>
      <c r="AJ3" t="s">
        <v>97</v>
      </c>
      <c r="AK3" t="s">
        <v>98</v>
      </c>
      <c r="AL3" s="7" t="s">
        <v>99</v>
      </c>
      <c r="AM3" t="s">
        <v>100</v>
      </c>
      <c r="AN3" t="s">
        <v>101</v>
      </c>
      <c r="AP3" t="s">
        <v>102</v>
      </c>
      <c r="AQ3" t="s">
        <v>103</v>
      </c>
      <c r="AR3" t="s">
        <v>104</v>
      </c>
      <c r="AS3" t="s">
        <v>105</v>
      </c>
      <c r="AU3" t="s">
        <v>106</v>
      </c>
      <c r="AW3" t="s">
        <v>107</v>
      </c>
      <c r="AX3" t="s">
        <v>108</v>
      </c>
      <c r="AY3" t="s">
        <v>109</v>
      </c>
      <c r="AZ3" t="s">
        <v>110</v>
      </c>
      <c r="BA3" t="s">
        <v>111</v>
      </c>
      <c r="BB3" t="s">
        <v>112</v>
      </c>
      <c r="BC3" t="s">
        <v>113</v>
      </c>
      <c r="BD3" t="s">
        <v>114</v>
      </c>
      <c r="BE3" t="s">
        <v>115</v>
      </c>
      <c r="BG3" t="s">
        <v>116</v>
      </c>
      <c r="BH3" t="s">
        <v>117</v>
      </c>
      <c r="BI3" t="s">
        <v>118</v>
      </c>
      <c r="BJ3" t="s">
        <v>119</v>
      </c>
      <c r="BK3" t="s">
        <v>120</v>
      </c>
      <c r="BL3" t="s">
        <v>121</v>
      </c>
      <c r="BN3" t="s">
        <v>122</v>
      </c>
      <c r="BO3" t="s">
        <v>123</v>
      </c>
      <c r="BP3" t="s">
        <v>124</v>
      </c>
      <c r="BQ3" t="s">
        <v>125</v>
      </c>
      <c r="BR3" t="s">
        <v>126</v>
      </c>
      <c r="BS3" t="s">
        <v>127</v>
      </c>
      <c r="BT3" t="s">
        <v>128</v>
      </c>
      <c r="BU3" t="s">
        <v>129</v>
      </c>
      <c r="BV3" t="s">
        <v>130</v>
      </c>
      <c r="BW3" t="s">
        <v>131</v>
      </c>
      <c r="BX3" t="s">
        <v>132</v>
      </c>
      <c r="BY3" t="s">
        <v>133</v>
      </c>
      <c r="BZ3" t="s">
        <v>134</v>
      </c>
      <c r="CA3" t="s">
        <v>135</v>
      </c>
      <c r="CB3" t="s">
        <v>136</v>
      </c>
      <c r="CC3" t="s">
        <v>97</v>
      </c>
      <c r="CD3" t="s">
        <v>98</v>
      </c>
      <c r="CE3" t="s">
        <v>137</v>
      </c>
      <c r="CF3" t="s">
        <v>138</v>
      </c>
      <c r="CG3" t="s">
        <v>139</v>
      </c>
      <c r="CH3" t="s">
        <v>140</v>
      </c>
    </row>
    <row r="4" spans="1:86">
      <c r="A4" t="s">
        <v>141</v>
      </c>
      <c r="B4" t="s">
        <v>61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149</v>
      </c>
      <c r="K4" t="s">
        <v>150</v>
      </c>
      <c r="L4" t="s">
        <v>151</v>
      </c>
      <c r="M4" t="s">
        <v>152</v>
      </c>
      <c r="N4" t="s">
        <v>153</v>
      </c>
      <c r="O4" t="s">
        <v>154</v>
      </c>
      <c r="P4" t="s">
        <v>155</v>
      </c>
      <c r="Q4" t="s">
        <v>156</v>
      </c>
      <c r="R4" t="s">
        <v>157</v>
      </c>
      <c r="S4" t="s">
        <v>158</v>
      </c>
      <c r="T4" t="s">
        <v>159</v>
      </c>
      <c r="U4" t="s">
        <v>160</v>
      </c>
      <c r="V4" t="s">
        <v>161</v>
      </c>
      <c r="W4" t="s">
        <v>162</v>
      </c>
      <c r="X4" t="s">
        <v>163</v>
      </c>
      <c r="Y4" t="s">
        <v>163</v>
      </c>
      <c r="Z4" t="s">
        <v>158</v>
      </c>
      <c r="AA4" t="s">
        <v>164</v>
      </c>
      <c r="AB4" t="s">
        <v>165</v>
      </c>
      <c r="AC4" t="s">
        <v>166</v>
      </c>
      <c r="AD4" t="s">
        <v>167</v>
      </c>
      <c r="AE4" t="s">
        <v>168</v>
      </c>
      <c r="AF4" t="s">
        <v>169</v>
      </c>
      <c r="AG4" t="s">
        <v>170</v>
      </c>
      <c r="AH4" t="s">
        <v>171</v>
      </c>
      <c r="AJ4" t="s">
        <v>172</v>
      </c>
      <c r="AK4" t="s">
        <v>173</v>
      </c>
      <c r="AL4" t="s">
        <v>174</v>
      </c>
      <c r="AM4" t="s">
        <v>175</v>
      </c>
      <c r="AN4" t="s">
        <v>176</v>
      </c>
      <c r="AP4" t="s">
        <v>177</v>
      </c>
      <c r="AQ4" t="s">
        <v>178</v>
      </c>
      <c r="AR4" t="s">
        <v>179</v>
      </c>
      <c r="AS4" t="s">
        <v>179</v>
      </c>
      <c r="AU4" t="s">
        <v>180</v>
      </c>
      <c r="AV4" t="s">
        <v>181</v>
      </c>
      <c r="AW4" t="s">
        <v>182</v>
      </c>
      <c r="AX4" t="s">
        <v>183</v>
      </c>
      <c r="AY4" t="s">
        <v>177</v>
      </c>
      <c r="AZ4" t="s">
        <v>178</v>
      </c>
      <c r="BA4" t="s">
        <v>184</v>
      </c>
      <c r="BB4" t="s">
        <v>185</v>
      </c>
      <c r="BC4" t="s">
        <v>186</v>
      </c>
      <c r="BD4" t="s">
        <v>187</v>
      </c>
      <c r="BE4" t="s">
        <v>65</v>
      </c>
      <c r="BG4" t="s">
        <v>188</v>
      </c>
      <c r="BH4" t="s">
        <v>189</v>
      </c>
      <c r="BI4" t="s">
        <v>190</v>
      </c>
      <c r="BJ4" t="s">
        <v>191</v>
      </c>
      <c r="BK4" t="s">
        <v>154</v>
      </c>
      <c r="BL4" t="s">
        <v>192</v>
      </c>
      <c r="BN4" t="s">
        <v>178</v>
      </c>
      <c r="BO4" t="s">
        <v>193</v>
      </c>
      <c r="BP4" t="s">
        <v>184</v>
      </c>
      <c r="BQ4" t="s">
        <v>147</v>
      </c>
      <c r="BR4" t="s">
        <v>194</v>
      </c>
      <c r="BS4" t="s">
        <v>195</v>
      </c>
      <c r="BT4" t="s">
        <v>149</v>
      </c>
      <c r="BU4" t="s">
        <v>150</v>
      </c>
      <c r="BV4" t="s">
        <v>151</v>
      </c>
      <c r="BW4" t="s">
        <v>152</v>
      </c>
      <c r="BX4" t="s">
        <v>154</v>
      </c>
      <c r="BY4" t="s">
        <v>196</v>
      </c>
      <c r="BZ4" t="s">
        <v>197</v>
      </c>
      <c r="CA4" t="s">
        <v>198</v>
      </c>
      <c r="CB4" t="s">
        <v>199</v>
      </c>
      <c r="CC4" t="s">
        <v>200</v>
      </c>
      <c r="CD4" t="s">
        <v>200</v>
      </c>
      <c r="CE4" t="s">
        <v>200</v>
      </c>
      <c r="CF4" t="s">
        <v>200</v>
      </c>
      <c r="CG4" t="s">
        <v>200</v>
      </c>
      <c r="CH4" t="s">
        <v>200</v>
      </c>
    </row>
    <row r="5" spans="1:86">
      <c r="A5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"/>
      <c r="AJ5" s="2"/>
      <c r="AK5" s="2"/>
      <c r="AL5" s="2"/>
      <c r="AM5" s="2"/>
      <c r="AN5" s="2"/>
      <c r="AO5" s="5"/>
      <c r="AP5" s="2"/>
      <c r="AQ5" s="2"/>
      <c r="AR5" s="2"/>
      <c r="AS5" s="2"/>
      <c r="AT5" s="5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G5" s="2"/>
      <c r="BH5" s="2"/>
      <c r="BI5" s="2"/>
      <c r="BJ5" s="2"/>
      <c r="BK5" s="2"/>
      <c r="BL5" s="2"/>
      <c r="BM5" s="5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>
      <c r="A6" t="s">
        <v>201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"/>
      <c r="AJ6" s="2"/>
      <c r="AK6" s="2"/>
      <c r="AL6" s="2"/>
      <c r="AM6" s="2"/>
      <c r="AN6" s="2"/>
      <c r="AO6" s="5"/>
      <c r="AP6" s="2"/>
      <c r="AQ6" s="2"/>
      <c r="AR6" s="2"/>
      <c r="AS6" s="2"/>
      <c r="AT6" s="5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G6" s="2"/>
      <c r="BH6" s="2"/>
      <c r="BI6" s="2"/>
      <c r="BJ6" s="2"/>
      <c r="BK6" s="2"/>
      <c r="BL6" s="2"/>
      <c r="BM6" s="5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>
      <c r="A7" t="s">
        <v>20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"/>
      <c r="AJ7" s="2"/>
      <c r="AK7" s="2"/>
      <c r="AL7" s="2"/>
      <c r="AM7" s="2"/>
      <c r="AN7" s="2"/>
      <c r="AO7" s="5"/>
      <c r="AP7" s="2"/>
      <c r="AQ7" s="2"/>
      <c r="AR7" s="2"/>
      <c r="AS7" s="2"/>
      <c r="AT7" s="5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G7" s="2"/>
      <c r="BH7" s="2"/>
      <c r="BI7" s="2"/>
      <c r="BJ7" s="2"/>
      <c r="BK7" s="2"/>
      <c r="BL7" s="2"/>
      <c r="BM7" s="5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>
      <c r="A8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5"/>
      <c r="AJ8" s="2"/>
      <c r="AK8" s="2"/>
      <c r="AL8" s="2"/>
      <c r="AM8" s="2"/>
      <c r="AN8" s="2"/>
      <c r="AO8" s="5"/>
      <c r="AP8" s="2"/>
      <c r="AQ8" s="2"/>
      <c r="AR8" s="2"/>
      <c r="AS8" s="2"/>
      <c r="AT8" s="5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G8" s="2"/>
      <c r="BH8" s="2"/>
      <c r="BI8" s="2"/>
      <c r="BJ8" s="2"/>
      <c r="BK8" s="2"/>
      <c r="BL8" s="2"/>
      <c r="BM8" s="5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>
      <c r="A9" t="s">
        <v>28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5"/>
      <c r="AJ9" s="2"/>
      <c r="AK9" s="2"/>
      <c r="AL9" s="2"/>
      <c r="AM9" s="2"/>
      <c r="AN9" s="2"/>
      <c r="AO9" s="5"/>
      <c r="AP9" s="2"/>
      <c r="AQ9" s="2"/>
      <c r="AR9" s="2"/>
      <c r="AS9" s="2"/>
      <c r="AT9" s="5"/>
      <c r="AU9" s="2"/>
      <c r="AV9" s="2"/>
      <c r="AW9" s="2"/>
      <c r="AX9" s="2"/>
      <c r="AY9" s="2"/>
      <c r="AZ9" s="2"/>
      <c r="BA9" s="2"/>
      <c r="BC9" s="2"/>
      <c r="BD9" s="2"/>
      <c r="BE9" s="2"/>
      <c r="BF9" s="5"/>
      <c r="BG9" s="2"/>
      <c r="BH9" s="2"/>
      <c r="BI9" s="2"/>
      <c r="BJ9" s="2"/>
      <c r="BK9" s="2"/>
      <c r="BL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6">
      <c r="A10" t="s">
        <v>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5"/>
      <c r="AJ10" s="2"/>
      <c r="AK10" s="2"/>
      <c r="AL10" s="2"/>
      <c r="AM10" s="2"/>
      <c r="AN10" s="2"/>
      <c r="AO10" s="5"/>
      <c r="AP10" s="2"/>
      <c r="AQ10" s="2"/>
      <c r="AR10" s="2"/>
      <c r="AS10" s="2"/>
      <c r="AT10" s="5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5"/>
      <c r="BG10" s="2"/>
      <c r="BH10" s="2"/>
      <c r="BI10" s="2"/>
      <c r="BJ10" s="2"/>
      <c r="BK10" s="2"/>
      <c r="BL10" s="2"/>
      <c r="BM10" s="5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>
      <c r="A11" t="s">
        <v>37</v>
      </c>
      <c r="B11" s="2"/>
      <c r="C11" s="2"/>
      <c r="D11" s="2"/>
      <c r="E11" s="2"/>
      <c r="F11" s="2"/>
      <c r="G11" s="2"/>
      <c r="H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2"/>
      <c r="AK11" s="2"/>
      <c r="AL11" s="2"/>
      <c r="AM11" s="2"/>
      <c r="AN11" s="2"/>
      <c r="AO11" s="5"/>
      <c r="AP11" s="2"/>
      <c r="AQ11" s="2"/>
      <c r="AR11" s="2"/>
      <c r="AS11" s="2"/>
      <c r="AT11" s="5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5"/>
      <c r="BG11" s="2"/>
      <c r="BH11" s="2"/>
      <c r="BI11" s="2"/>
      <c r="BJ11" s="2"/>
      <c r="BK11" s="2"/>
      <c r="BL11" s="2"/>
      <c r="BM11" s="5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>
      <c r="A12" t="s">
        <v>41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5"/>
      <c r="AJ12" s="2"/>
      <c r="AK12" s="2"/>
      <c r="AL12" s="2"/>
      <c r="AM12" s="2"/>
      <c r="AN12" s="2"/>
      <c r="AO12" s="5"/>
      <c r="AP12" s="2"/>
      <c r="AQ12" s="2"/>
      <c r="AR12" s="2"/>
      <c r="AS12" s="2"/>
      <c r="AT12" s="5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5"/>
      <c r="BG12" s="2"/>
      <c r="BH12" s="2"/>
      <c r="BI12" s="2"/>
      <c r="BJ12" s="2"/>
      <c r="BK12" s="2"/>
      <c r="BL12" s="2"/>
      <c r="BM12" s="5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6">
      <c r="A13" t="s">
        <v>45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AA13" s="2"/>
      <c r="AC13" s="2"/>
      <c r="AD13" s="2"/>
      <c r="AE13" s="2"/>
      <c r="AF13" s="2"/>
      <c r="AG13" s="2"/>
      <c r="AH13" s="2"/>
      <c r="AI13" s="5"/>
      <c r="AJ13" s="2"/>
      <c r="AK13" s="2"/>
      <c r="AL13" s="2"/>
      <c r="AM13" s="2"/>
      <c r="AN13" s="2"/>
      <c r="AO13" s="5"/>
      <c r="AP13" s="2"/>
      <c r="AQ13" s="2"/>
      <c r="AR13" s="2"/>
      <c r="AS13" s="2"/>
      <c r="AT13" s="5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5"/>
      <c r="BG13" s="2"/>
      <c r="BH13" s="2"/>
      <c r="BI13" s="2"/>
      <c r="BJ13" s="2"/>
      <c r="BK13" s="2"/>
      <c r="BL13" s="2"/>
      <c r="BM13" s="5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>
      <c r="A14" t="s">
        <v>49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AA14" s="2"/>
      <c r="AC14" s="2"/>
      <c r="AD14" s="2"/>
      <c r="AE14" s="2"/>
      <c r="AF14" s="2"/>
      <c r="AG14" s="2"/>
      <c r="AH14" s="2"/>
      <c r="AI14" s="5"/>
      <c r="AJ14" s="2"/>
      <c r="AK14" s="2"/>
      <c r="AL14" s="2"/>
      <c r="AM14" s="2"/>
      <c r="AN14" s="2"/>
      <c r="AO14" s="5"/>
      <c r="AP14" s="2"/>
      <c r="AQ14" s="2"/>
      <c r="AR14" s="2"/>
      <c r="AS14" s="2"/>
      <c r="AT14" s="5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5"/>
      <c r="BG14" s="2"/>
      <c r="BH14" s="2"/>
      <c r="BI14" s="2"/>
      <c r="BJ14" s="2"/>
      <c r="BK14" s="2"/>
      <c r="BL14" s="2"/>
      <c r="BM14" s="5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6">
      <c r="B15" s="2"/>
      <c r="C15" s="2"/>
      <c r="D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</sheetData>
  <mergeCells count="11">
    <mergeCell ref="V2:W2"/>
    <mergeCell ref="AU2:BD2"/>
    <mergeCell ref="BG2:BL2"/>
    <mergeCell ref="BN2:CB2"/>
    <mergeCell ref="D1:AH1"/>
    <mergeCell ref="AR2:AS2"/>
    <mergeCell ref="AP1:AS1"/>
    <mergeCell ref="BG1:BL1"/>
    <mergeCell ref="BN1:CB1"/>
    <mergeCell ref="AJ1:AN1"/>
    <mergeCell ref="AU1:BE1"/>
  </mergeCells>
  <phoneticPr fontId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3C40-ABF5-404C-AE17-86E4C0743743}">
  <dimension ref="A1:E67"/>
  <sheetViews>
    <sheetView workbookViewId="0">
      <selection activeCell="E23" sqref="E23"/>
    </sheetView>
  </sheetViews>
  <sheetFormatPr defaultRowHeight="18"/>
  <cols>
    <col min="2" max="2" width="33.75" bestFit="1" customWidth="1"/>
  </cols>
  <sheetData>
    <row r="1" spans="1:5">
      <c r="A1" t="s">
        <v>9</v>
      </c>
      <c r="B1" t="s">
        <v>202</v>
      </c>
      <c r="C1" t="s">
        <v>203</v>
      </c>
      <c r="D1" t="s">
        <v>204</v>
      </c>
      <c r="E1" t="s">
        <v>205</v>
      </c>
    </row>
    <row r="2" spans="1:5">
      <c r="B2" t="s">
        <v>206</v>
      </c>
      <c r="C2" t="s">
        <v>207</v>
      </c>
    </row>
    <row r="3" spans="1:5">
      <c r="B3" t="s">
        <v>208</v>
      </c>
    </row>
    <row r="4" spans="1:5">
      <c r="B4" t="s">
        <v>86</v>
      </c>
    </row>
    <row r="5" spans="1:5">
      <c r="B5" t="s">
        <v>84</v>
      </c>
    </row>
    <row r="6" spans="1:5">
      <c r="B6" t="s">
        <v>209</v>
      </c>
    </row>
    <row r="7" spans="1:5">
      <c r="B7" t="s">
        <v>89</v>
      </c>
    </row>
    <row r="8" spans="1:5">
      <c r="B8" t="s">
        <v>72</v>
      </c>
    </row>
    <row r="9" spans="1:5">
      <c r="B9" t="s">
        <v>73</v>
      </c>
    </row>
    <row r="10" spans="1:5">
      <c r="B10" t="s">
        <v>74</v>
      </c>
    </row>
    <row r="11" spans="1:5">
      <c r="B11" t="s">
        <v>75</v>
      </c>
    </row>
    <row r="12" spans="1:5">
      <c r="B12" t="s">
        <v>77</v>
      </c>
    </row>
    <row r="13" spans="1:5">
      <c r="B13" t="s">
        <v>78</v>
      </c>
    </row>
    <row r="14" spans="1:5">
      <c r="B14" t="s">
        <v>79</v>
      </c>
    </row>
    <row r="15" spans="1:5">
      <c r="B15" t="s">
        <v>106</v>
      </c>
    </row>
    <row r="17" spans="2:2">
      <c r="B17" t="s">
        <v>107</v>
      </c>
    </row>
    <row r="18" spans="2:2">
      <c r="B18" t="s">
        <v>108</v>
      </c>
    </row>
    <row r="19" spans="2:2">
      <c r="B19" t="s">
        <v>109</v>
      </c>
    </row>
    <row r="20" spans="2:2">
      <c r="B20" t="s">
        <v>110</v>
      </c>
    </row>
    <row r="21" spans="2:2">
      <c r="B21" t="s">
        <v>111</v>
      </c>
    </row>
    <row r="22" spans="2:2">
      <c r="B22" t="s">
        <v>210</v>
      </c>
    </row>
    <row r="23" spans="2:2">
      <c r="B23" t="s">
        <v>97</v>
      </c>
    </row>
    <row r="24" spans="2:2">
      <c r="B24" t="s">
        <v>98</v>
      </c>
    </row>
    <row r="25" spans="2:2">
      <c r="B25" t="s">
        <v>101</v>
      </c>
    </row>
    <row r="26" spans="2:2">
      <c r="B26" t="s">
        <v>71</v>
      </c>
    </row>
    <row r="27" spans="2:2">
      <c r="B27" t="s">
        <v>80</v>
      </c>
    </row>
    <row r="28" spans="2:2">
      <c r="B28" t="s">
        <v>81</v>
      </c>
    </row>
    <row r="29" spans="2:2">
      <c r="B29" t="s">
        <v>82</v>
      </c>
    </row>
    <row r="30" spans="2:2">
      <c r="B30" t="s">
        <v>83</v>
      </c>
    </row>
    <row r="31" spans="2:2">
      <c r="B31" t="s">
        <v>92</v>
      </c>
    </row>
    <row r="32" spans="2:2">
      <c r="B32" t="s">
        <v>90</v>
      </c>
    </row>
    <row r="33" spans="2:2">
      <c r="B33" t="s">
        <v>93</v>
      </c>
    </row>
    <row r="34" spans="2:2">
      <c r="B34" t="s">
        <v>94</v>
      </c>
    </row>
    <row r="35" spans="2:2">
      <c r="B35" t="s">
        <v>95</v>
      </c>
    </row>
    <row r="36" spans="2:2">
      <c r="B36" t="s">
        <v>96</v>
      </c>
    </row>
    <row r="37" spans="2:2">
      <c r="B37" t="s">
        <v>211</v>
      </c>
    </row>
    <row r="38" spans="2:2">
      <c r="B38" t="s">
        <v>112</v>
      </c>
    </row>
    <row r="39" spans="2:2">
      <c r="B39" t="s">
        <v>113</v>
      </c>
    </row>
    <row r="40" spans="2:2">
      <c r="B40" t="s">
        <v>121</v>
      </c>
    </row>
    <row r="41" spans="2:2">
      <c r="B41" t="s">
        <v>114</v>
      </c>
    </row>
    <row r="42" spans="2:2">
      <c r="B42" t="s">
        <v>116</v>
      </c>
    </row>
    <row r="43" spans="2:2">
      <c r="B43" t="s">
        <v>117</v>
      </c>
    </row>
    <row r="44" spans="2:2">
      <c r="B44" t="s">
        <v>118</v>
      </c>
    </row>
    <row r="45" spans="2:2">
      <c r="B45" t="s">
        <v>119</v>
      </c>
    </row>
    <row r="46" spans="2:2">
      <c r="B46" t="s">
        <v>120</v>
      </c>
    </row>
    <row r="47" spans="2:2">
      <c r="B47" t="s">
        <v>122</v>
      </c>
    </row>
    <row r="48" spans="2:2">
      <c r="B48" t="s">
        <v>123</v>
      </c>
    </row>
    <row r="49" spans="2:2">
      <c r="B49" t="s">
        <v>124</v>
      </c>
    </row>
    <row r="50" spans="2:2">
      <c r="B50" t="s">
        <v>125</v>
      </c>
    </row>
    <row r="51" spans="2:2">
      <c r="B51" t="s">
        <v>126</v>
      </c>
    </row>
    <row r="52" spans="2:2">
      <c r="B52" t="s">
        <v>127</v>
      </c>
    </row>
    <row r="53" spans="2:2">
      <c r="B53" t="s">
        <v>128</v>
      </c>
    </row>
    <row r="54" spans="2:2">
      <c r="B54" t="s">
        <v>129</v>
      </c>
    </row>
    <row r="55" spans="2:2">
      <c r="B55" t="s">
        <v>130</v>
      </c>
    </row>
    <row r="56" spans="2:2">
      <c r="B56" t="s">
        <v>131</v>
      </c>
    </row>
    <row r="57" spans="2:2">
      <c r="B57" t="s">
        <v>132</v>
      </c>
    </row>
    <row r="58" spans="2:2">
      <c r="B58" t="s">
        <v>133</v>
      </c>
    </row>
    <row r="59" spans="2:2">
      <c r="B59" t="s">
        <v>134</v>
      </c>
    </row>
    <row r="60" spans="2:2">
      <c r="B60" t="s">
        <v>135</v>
      </c>
    </row>
    <row r="61" spans="2:2">
      <c r="B61" t="s">
        <v>136</v>
      </c>
    </row>
    <row r="62" spans="2:2">
      <c r="B62" t="s">
        <v>97</v>
      </c>
    </row>
    <row r="63" spans="2:2">
      <c r="B63" t="s">
        <v>98</v>
      </c>
    </row>
    <row r="64" spans="2:2">
      <c r="B64" t="s">
        <v>137</v>
      </c>
    </row>
    <row r="65" spans="2:2">
      <c r="B65" t="s">
        <v>138</v>
      </c>
    </row>
    <row r="66" spans="2:2">
      <c r="B66" t="s">
        <v>139</v>
      </c>
    </row>
    <row r="67" spans="2:2">
      <c r="B67" t="s">
        <v>140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72F0-217C-4930-B6B7-2FC383119E02}">
  <dimension ref="A1"/>
  <sheetViews>
    <sheetView workbookViewId="0">
      <selection activeCell="H20" sqref="H20"/>
    </sheetView>
  </sheetViews>
  <sheetFormatPr defaultRowHeight="15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B2A5-1A27-42A2-B1B6-A3779D3B4434}">
  <dimension ref="B1:CA19"/>
  <sheetViews>
    <sheetView workbookViewId="0">
      <selection activeCell="AC3" sqref="AC3"/>
    </sheetView>
  </sheetViews>
  <sheetFormatPr defaultRowHeight="15.75"/>
  <cols>
    <col min="2" max="2" width="13.125" bestFit="1" customWidth="1"/>
    <col min="3" max="3" width="14.25" bestFit="1" customWidth="1"/>
    <col min="4" max="15" width="9" bestFit="1" customWidth="1"/>
    <col min="16" max="16" width="19.625" bestFit="1" customWidth="1"/>
    <col min="17" max="17" width="17.25" bestFit="1" customWidth="1"/>
    <col min="18" max="18" width="16.125" bestFit="1" customWidth="1"/>
    <col min="19" max="19" width="15" bestFit="1" customWidth="1"/>
    <col min="20" max="20" width="12" bestFit="1" customWidth="1"/>
    <col min="21" max="21" width="15.125" bestFit="1" customWidth="1"/>
    <col min="22" max="22" width="22.75" bestFit="1" customWidth="1"/>
  </cols>
  <sheetData>
    <row r="1" spans="2:79">
      <c r="AC1" s="3" t="s">
        <v>212</v>
      </c>
      <c r="AT1" s="3" t="s">
        <v>115</v>
      </c>
    </row>
    <row r="2" spans="2:79">
      <c r="AC2" s="3"/>
      <c r="AT2" s="3"/>
    </row>
    <row r="3" spans="2:79">
      <c r="B3" t="s">
        <v>143</v>
      </c>
      <c r="C3" t="s">
        <v>144</v>
      </c>
      <c r="D3" t="s">
        <v>178</v>
      </c>
      <c r="E3" t="s">
        <v>184</v>
      </c>
      <c r="F3" t="s">
        <v>147</v>
      </c>
      <c r="G3" t="s">
        <v>194</v>
      </c>
      <c r="H3" t="s">
        <v>149</v>
      </c>
      <c r="I3" t="s">
        <v>150</v>
      </c>
      <c r="J3" t="s">
        <v>151</v>
      </c>
      <c r="K3" t="s">
        <v>152</v>
      </c>
      <c r="L3" t="s">
        <v>153</v>
      </c>
      <c r="M3" t="s">
        <v>213</v>
      </c>
      <c r="N3" t="s">
        <v>196</v>
      </c>
      <c r="O3" t="s">
        <v>214</v>
      </c>
      <c r="P3" t="s">
        <v>215</v>
      </c>
      <c r="Q3" t="s">
        <v>216</v>
      </c>
      <c r="R3" t="s">
        <v>174</v>
      </c>
      <c r="S3" t="s">
        <v>160</v>
      </c>
      <c r="T3" t="s">
        <v>158</v>
      </c>
      <c r="U3" t="s">
        <v>165</v>
      </c>
      <c r="V3" t="s">
        <v>164</v>
      </c>
      <c r="W3" t="s">
        <v>166</v>
      </c>
      <c r="X3" t="s">
        <v>167</v>
      </c>
      <c r="Y3" t="s">
        <v>168</v>
      </c>
      <c r="Z3" t="s">
        <v>217</v>
      </c>
      <c r="AA3" t="s">
        <v>218</v>
      </c>
      <c r="AB3" t="s">
        <v>219</v>
      </c>
      <c r="AC3" s="3" t="s">
        <v>177</v>
      </c>
      <c r="AD3" t="s">
        <v>178</v>
      </c>
      <c r="AE3" t="s">
        <v>193</v>
      </c>
      <c r="AF3" t="s">
        <v>184</v>
      </c>
      <c r="AG3" t="s">
        <v>147</v>
      </c>
      <c r="AH3" t="s">
        <v>195</v>
      </c>
      <c r="AI3" t="s">
        <v>150</v>
      </c>
      <c r="AJ3" t="s">
        <v>152</v>
      </c>
      <c r="AK3" t="s">
        <v>153</v>
      </c>
      <c r="AL3" t="s">
        <v>213</v>
      </c>
      <c r="AM3" t="s">
        <v>197</v>
      </c>
      <c r="AN3" t="s">
        <v>220</v>
      </c>
      <c r="AO3" t="s">
        <v>183</v>
      </c>
      <c r="AP3" t="s">
        <v>180</v>
      </c>
      <c r="AQ3" t="s">
        <v>181</v>
      </c>
      <c r="AR3" t="s">
        <v>182</v>
      </c>
      <c r="AS3" t="s">
        <v>221</v>
      </c>
      <c r="AT3" s="3" t="s">
        <v>177</v>
      </c>
      <c r="AU3" t="s">
        <v>178</v>
      </c>
      <c r="AV3" t="s">
        <v>193</v>
      </c>
      <c r="AW3" t="s">
        <v>184</v>
      </c>
      <c r="AX3" t="s">
        <v>147</v>
      </c>
      <c r="AY3" t="s">
        <v>194</v>
      </c>
      <c r="AZ3" t="s">
        <v>195</v>
      </c>
      <c r="BA3" t="s">
        <v>149</v>
      </c>
      <c r="BB3" t="s">
        <v>150</v>
      </c>
      <c r="BC3" t="s">
        <v>151</v>
      </c>
      <c r="BD3" t="s">
        <v>152</v>
      </c>
      <c r="BE3" t="s">
        <v>153</v>
      </c>
      <c r="BF3" t="s">
        <v>213</v>
      </c>
      <c r="BG3" t="s">
        <v>196</v>
      </c>
      <c r="BH3" t="s">
        <v>197</v>
      </c>
      <c r="BI3" t="s">
        <v>222</v>
      </c>
      <c r="BJ3" t="s">
        <v>223</v>
      </c>
      <c r="BK3" t="s">
        <v>177</v>
      </c>
      <c r="BL3" t="s">
        <v>178</v>
      </c>
      <c r="BM3" t="s">
        <v>193</v>
      </c>
      <c r="BN3" t="s">
        <v>184</v>
      </c>
      <c r="BO3" t="s">
        <v>147</v>
      </c>
      <c r="BP3" t="s">
        <v>194</v>
      </c>
      <c r="BQ3" t="s">
        <v>195</v>
      </c>
      <c r="BR3" t="s">
        <v>149</v>
      </c>
      <c r="BS3" t="s">
        <v>150</v>
      </c>
      <c r="BT3" t="s">
        <v>151</v>
      </c>
      <c r="BU3" t="s">
        <v>152</v>
      </c>
      <c r="BV3" t="s">
        <v>153</v>
      </c>
      <c r="BW3" t="s">
        <v>213</v>
      </c>
      <c r="BX3" t="s">
        <v>196</v>
      </c>
      <c r="BY3" t="s">
        <v>197</v>
      </c>
      <c r="BZ3" t="s">
        <v>222</v>
      </c>
      <c r="CA3" t="s">
        <v>223</v>
      </c>
    </row>
    <row r="4" spans="2:79">
      <c r="AC4" s="3"/>
      <c r="AT4" s="3"/>
    </row>
    <row r="5" spans="2:79">
      <c r="AC5" s="3"/>
      <c r="AT5" s="3"/>
    </row>
    <row r="6" spans="2:79">
      <c r="AC6" s="3"/>
      <c r="AT6" s="3"/>
    </row>
    <row r="7" spans="2:79">
      <c r="AC7" s="3"/>
      <c r="AT7" s="3"/>
    </row>
    <row r="8" spans="2:79">
      <c r="AC8" s="3"/>
      <c r="AT8" s="3"/>
    </row>
    <row r="9" spans="2:79">
      <c r="AC9" s="3"/>
      <c r="AT9" s="3"/>
    </row>
    <row r="10" spans="2:79">
      <c r="AC10" s="3"/>
      <c r="AT10" s="3"/>
    </row>
    <row r="11" spans="2:79">
      <c r="AC11" s="3"/>
      <c r="AT11" s="3"/>
    </row>
    <row r="12" spans="2:79">
      <c r="AC12" s="3"/>
      <c r="AT12" s="3"/>
    </row>
    <row r="13" spans="2:79">
      <c r="AC13" s="3"/>
      <c r="AT13" s="3"/>
    </row>
    <row r="14" spans="2:79">
      <c r="AC14" s="3"/>
      <c r="AT14" s="3"/>
    </row>
    <row r="15" spans="2:79">
      <c r="AC15" s="3"/>
      <c r="AT15" s="3"/>
    </row>
    <row r="16" spans="2:79">
      <c r="AC16" s="3"/>
      <c r="AT16" s="3"/>
    </row>
    <row r="17" spans="29:46">
      <c r="AC17" s="3"/>
      <c r="AT17" s="3"/>
    </row>
    <row r="18" spans="29:46">
      <c r="AC18" s="3"/>
      <c r="AT18" s="3"/>
    </row>
    <row r="19" spans="29:46">
      <c r="AC19" s="3"/>
      <c r="AT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越智 啓人</dc:creator>
  <cp:keywords/>
  <dc:description/>
  <cp:lastModifiedBy>マンスリ アリ</cp:lastModifiedBy>
  <cp:revision/>
  <dcterms:created xsi:type="dcterms:W3CDTF">2026-01-20T18:46:50Z</dcterms:created>
  <dcterms:modified xsi:type="dcterms:W3CDTF">2026-02-24T07:03:01Z</dcterms:modified>
  <cp:category/>
  <cp:contentStatus/>
</cp:coreProperties>
</file>